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emcclintock\Downloads\"/>
    </mc:Choice>
  </mc:AlternateContent>
  <xr:revisionPtr revIDLastSave="0" documentId="8_{B75FF52C-82C1-4194-B6C2-AB4DFAC25CAA}" xr6:coauthVersionLast="47" xr6:coauthVersionMax="47" xr10:uidLastSave="{00000000-0000-0000-0000-000000000000}"/>
  <bookViews>
    <workbookView xWindow="57480" yWindow="-120" windowWidth="29040" windowHeight="15840" activeTab="2"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<sst xmlns="http://schemas.openxmlformats.org/spreadsheetml/2006/main" count="706" uniqueCount="314">
  <si>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</si>
  <si>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</si>
  <si>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</si>
  <si>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</si>
  <si>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</si>
  <si>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</si>
  <si>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</si>
  <si>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</si>
  <si>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</si>
  <si>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</si>
  <si>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</si>
  <si>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</si>
  <si>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</si>
  <si>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</si>
  <si>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</si>
  <si>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</si>
  <si>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</si>
  <si>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</si>
  <si>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</si>
  <si>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</si>
  <si>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LateLab</t>
  </si>
  <si>
    <t>Program</t>
  </si>
  <si>
    <r>
      <t xml:space="preserve">The new 24/7 Latelab construction project has been designed to give students access to a modern 24/7 study hub which features group and individual student study spaces, project rooms, a mess hall, outdoor breakout space, and communal kitchen. The renovation of the four-storey UN campus building at our Hawthorn Campus and is part of Swinburne's </t>
    </r>
    <r>
      <rPr>
        <b/>
        <i/>
        <sz val="10"/>
        <color rgb="FF000000"/>
        <rFont val="Arial"/>
        <family val="2"/>
      </rPr>
      <t>next gen_now</t>
    </r>
    <r>
      <rPr>
        <sz val="10"/>
        <color rgb="FF000000"/>
        <rFont val="Arial"/>
        <family val="2"/>
      </rPr>
      <t xml:space="preserve"> campus revitalisation project. </t>
    </r>
  </si>
  <si>
    <t>New</t>
  </si>
  <si>
    <t>Yes</t>
  </si>
  <si>
    <t>Extensive student consultations were conducted by the Artchitects to ensure that the new LateLab is responsive to the needs of all students.</t>
  </si>
  <si>
    <t>A series of co-design workshops  was organised and students representing diverse cohorts (trans and gender-diverse students from both international and domestic backgrounds, members of religious student clubs,  the Swinburne Ally Network and the Swinburne Accessibility Network) were invited to provide feedback  on the proposed plan to refurbish the UN Bldg for the new LateLab.</t>
  </si>
  <si>
    <r>
      <rPr>
        <sz val="10"/>
        <color rgb="FF000000"/>
        <rFont val="Arial"/>
        <family val="2"/>
      </rPr>
      <t>Recommendations were drawn and adopted regarding the number and placement of female-only toilets and gender-neutral toilets in the four-storey refurbishment. The initial plan was to make all toilets gender-neutral but the  request for female-only spaces was considered for security, cleanliness, privacy, and to mitigate existing negative stigma associated with ablutions and menst</t>
    </r>
    <r>
      <rPr>
        <sz val="10"/>
        <color rgb="FFFF0000"/>
        <rFont val="Arial"/>
        <family val="2"/>
      </rPr>
      <t>r</t>
    </r>
    <r>
      <rPr>
        <sz val="10"/>
        <color rgb="FF000000"/>
        <rFont val="Arial"/>
        <family val="2"/>
      </rPr>
      <t>uation. The decision resulted in having gender-neutral facilities on the ground and third floors, and on levels 2 and 4 will be male and female facilities separated by a shared handwash bay.</t>
    </r>
  </si>
  <si>
    <t>Particularly noteworthy was the discussion on the number and placement of female-only and gender-neutral toilets from the perspective of cisgender women and men who belong to conservative faiths and different abilities.</t>
  </si>
  <si>
    <t>Recommendation to provide a space for neurodiverse students  was put forward, and a dual function was added to external terraces with sliding doors and seats added for students who require a decompression space.</t>
  </si>
  <si>
    <t xml:space="preserve">Female identifying and gender-diverse students also shared concerns surrounding their safety in a 24/7 campus facility, recommending expanded access to the Night Bus and having visible campus security officers patrol the area on a regular basis. </t>
  </si>
  <si>
    <t xml:space="preserve">Recommendations on the design of the space have also been incorporated into the design, including the provision of greenery and plants, non-branded spaces that are gender-neutral and has clear signages for male/female spaces. </t>
  </si>
  <si>
    <t>Student Admissions and Enrolment Policy</t>
  </si>
  <si>
    <t>Policy</t>
  </si>
  <si>
    <t xml:space="preserve">The Student Admissions and Enrolment Policy contains high-level, principle-based statements surrounding the admissions and enrolment of students of all genders. </t>
  </si>
  <si>
    <t>For Review</t>
  </si>
  <si>
    <t>The policy has been reviewed to ensure that the language is gender inclusive and does not contain any gender bias. The policy uses gender-neutral language and any gender-specific language was removed to be inclusve of all students regardless of gender.</t>
  </si>
  <si>
    <t>Equity of access is deeply important and is considered in tandem with students having a reasonable prospect of success when they enter a course and the academic integrity of the university's programs.</t>
  </si>
  <si>
    <t>To this end, the needs of specific student cohorts were considered, and those from low socio-economic standing and/or from Indigenous backgrounds are able to defer their enrolment for a longer time.</t>
  </si>
  <si>
    <t>Student Experience Framework</t>
  </si>
  <si>
    <t xml:space="preserve">The Student Engagement Framework guides the development of student-facing policies, programs, and services, and  articulates what all Swinburne students can expect from a connected, next gen_now student experience and is supported and enabled by the Student Voice and Student Partnership Models.  </t>
  </si>
  <si>
    <t xml:space="preserve">Consult with a broad range of students  with the co-design process through campus activations, online polls, focus groups, roundtable discussions, and interviews. </t>
  </si>
  <si>
    <t>The design of Swinbure's Student Experience Framework was the result of a series of consultations amongst students from diverse backgrounds. It identifies the four domains of the student experience: curricular, co-curicular, extra-curicular, and enablers of people, platforms, process, and places.</t>
  </si>
  <si>
    <t xml:space="preserve">This culminated in Swinburne's first Student Citizens' Assembly which ran over 2.5 days and engaged 90 randomly selected students who closely matched the diverse demographic composition of our current student population-- international and domestic, vocational, undergraduate, postgraduate and higher degree by research (HDR) students; students online and those from our Hawthorn, Croydon, and Wantirna campuses, and repreentation across gender, age, and Indigenous students. </t>
  </si>
  <si>
    <t>The resulting Framework was validated by a student survey, a series of staff workshops and refined by our student reference group to ensure that our students can see themselves in the Framework and are excited and proud of the experience it articulates.</t>
  </si>
  <si>
    <t xml:space="preserve">It was imperative that the five guiding principles of the Student Experience Framework reflected our commitment to equality and inclusion and promotes a sense of belonging: supportive, relevant, engaging, career-oriented, and future-focused. The Framework empowers students of all genders and backgrounds to learn, grow, and realise their potential to have a real impact on the world. </t>
  </si>
  <si>
    <t>IMPORTANT: When inserting new row(s) to this table, please ensure they are inserted above these two black rows.</t>
  </si>
  <si>
    <t>Example(s)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</si>
  <si>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</si>
  <si>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</si>
  <si>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</si>
  <si>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</si>
  <si>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</si>
  <si>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</si>
  <si>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</si>
  <si>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</si>
  <si>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</si>
  <si>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</si>
  <si>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</si>
  <si>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</si>
  <si>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</si>
  <si>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</si>
  <si>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</si>
  <si>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</si>
  <si>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</si>
  <si>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</si>
  <si>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</si>
  <si>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</si>
  <si>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</si>
  <si>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</si>
  <si>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</si>
  <si>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</si>
  <si>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</si>
  <si>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</si>
  <si>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</si>
  <si>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</si>
  <si>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</si>
  <si>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r>
      <rPr>
        <b/>
        <sz val="10"/>
        <color theme="1"/>
        <rFont val="Arial"/>
        <family val="2"/>
      </rPr>
      <t xml:space="preserve">A. Implement an effective governance and accountability framework to progress workplace gender equity 
</t>
    </r>
    <r>
      <rPr>
        <sz val="10"/>
        <color theme="1"/>
        <rFont val="Arial"/>
        <family val="2"/>
      </rPr>
      <t xml:space="preserve">
Assign accountability for: Individual GEAP strategies; Gender Impacts Assessments; Compliance Reporting.</t>
    </r>
  </si>
  <si>
    <t>In progress</t>
  </si>
  <si>
    <t>This work commenced in year 1 (2022)</t>
  </si>
  <si>
    <t>x</t>
  </si>
  <si>
    <r>
      <rPr>
        <b/>
        <sz val="10"/>
        <color theme="1"/>
        <rFont val="Arial"/>
        <family val="2"/>
      </rPr>
      <t>B. Develop dashboard report to monitor and measure progress</t>
    </r>
    <r>
      <rPr>
        <sz val="10"/>
        <color theme="1"/>
        <rFont val="Arial"/>
        <family val="2"/>
      </rPr>
      <t xml:space="preserve"> 
Develop and embed workplace gender equity and diversity dashboard report (include organisation wide, portfolio and cohort specific gender data). </t>
    </r>
  </si>
  <si>
    <t>Complete</t>
  </si>
  <si>
    <t xml:space="preserve">The status of 'complete' was selected as the dashboard has been developed and embedded across the organisation. In 2021 Swinburne engaged an external consultant to develop a tool/model to calculate the pay equity gap (mean total remeneration for women and men by portfolio at each classification level). This tool has been used by leaders to gain a better understanding of where gender pay gaps exist in their portfolios and to implement corrective actions to close the gender pay gap. This data provides an input to the diversity dashboard report which also reports on the % of women in senior leadership roles.
 </t>
  </si>
  <si>
    <r>
      <rPr>
        <b/>
        <sz val="10"/>
        <color theme="1"/>
        <rFont val="Arial"/>
        <family val="2"/>
      </rPr>
      <t>Measure:</t>
    </r>
    <r>
      <rPr>
        <sz val="10"/>
        <color theme="1"/>
        <rFont val="Arial"/>
        <family val="2"/>
      </rPr>
      <t xml:space="preserve"> Gender equity progress routinely reported to DISC, VCLT, EG and Council
</t>
    </r>
    <r>
      <rPr>
        <b/>
        <sz val="10"/>
        <color theme="1"/>
        <rFont val="Arial"/>
        <family val="2"/>
      </rPr>
      <t>Progress:</t>
    </r>
    <r>
      <rPr>
        <sz val="10"/>
        <color theme="1"/>
        <rFont val="Arial"/>
        <family val="2"/>
      </rPr>
      <t xml:space="preserve"> The dashboard is accessed and used to inform decision making by portfolio leaders who are members of VCLT (now VCAG) and EG. Aggregrated data is reported to DISC and Council.</t>
    </r>
  </si>
  <si>
    <t>This work commenced prior to the launch of the GEAP, and was in use in June 2022.</t>
  </si>
  <si>
    <t>Director, Organisational Development</t>
  </si>
  <si>
    <t>Dashboard shared with: EG, VCLT, DISC and Council to inform on gender equity progress; People leaders to inform business decisions in portfolio management processes.</t>
  </si>
  <si>
    <t>Ongoing</t>
  </si>
  <si>
    <r>
      <rPr>
        <b/>
        <sz val="10"/>
        <color theme="1"/>
        <rFont val="Arial"/>
        <family val="2"/>
      </rPr>
      <t xml:space="preserve">Measure: </t>
    </r>
    <r>
      <rPr>
        <sz val="10"/>
        <color theme="1"/>
        <rFont val="Arial"/>
        <family val="2"/>
      </rPr>
      <t xml:space="preserve">Gender equity progress routinely reported to DISC, VCLT EG and Council
</t>
    </r>
    <r>
      <rPr>
        <b/>
        <sz val="10"/>
        <color theme="1"/>
        <rFont val="Arial"/>
        <family val="2"/>
      </rPr>
      <t xml:space="preserve">Progress: </t>
    </r>
    <r>
      <rPr>
        <sz val="10"/>
        <color theme="1"/>
        <rFont val="Arial"/>
        <family val="2"/>
      </rPr>
      <t>The dashboard is accessed and used to inform decision making by portfolio leaders who are members of VCLT (now VCAG) and EG. Aggregrated data is reported to DISC and Council.</t>
    </r>
  </si>
  <si>
    <t>This work commenced in year 1, 2022 and will be reviewed in the first quarter 2024 in line with the implementation of the 'improved data collection project' and the opportunity to include intersectional dashboard reporting.</t>
  </si>
  <si>
    <r>
      <rPr>
        <b/>
        <sz val="10"/>
        <color theme="1"/>
        <rFont val="Arial"/>
        <family val="2"/>
      </rPr>
      <t>C. Improve data collection capabilities across workplace gender equality indicators</t>
    </r>
    <r>
      <rPr>
        <sz val="10"/>
        <color theme="1"/>
        <rFont val="Arial"/>
        <family val="2"/>
      </rPr>
      <t xml:space="preserve"> 
Engage expert advice to develop a road map on the safe collection and utilisation of gender intersectional data to inform gender equity actions and workforce strategies. </t>
    </r>
  </si>
  <si>
    <t>Not started</t>
  </si>
  <si>
    <r>
      <rPr>
        <b/>
        <sz val="10"/>
        <color theme="1"/>
        <rFont val="Arial"/>
        <family val="2"/>
      </rPr>
      <t>Measure:</t>
    </r>
    <r>
      <rPr>
        <sz val="10"/>
        <color theme="1"/>
        <rFont val="Arial"/>
        <family val="2"/>
      </rPr>
      <t xml:space="preserve"> Intersectional demographic data routinely and safely captured in systems and data insights used to inform ongoing interventions and programs.
</t>
    </r>
    <r>
      <rPr>
        <b/>
        <sz val="10"/>
        <color theme="1"/>
        <rFont val="Arial"/>
        <family val="2"/>
      </rPr>
      <t xml:space="preserve">Progress: </t>
    </r>
    <r>
      <rPr>
        <sz val="10"/>
        <color theme="1"/>
        <rFont val="Arial"/>
        <family val="2"/>
      </rPr>
      <t>This work has not commenced.</t>
    </r>
  </si>
  <si>
    <t>This work was scheduled to commence in year 2 (2023) and is anticipated to commence in quarter 1, 2024</t>
  </si>
  <si>
    <t>Director, Shared Services in partnership with Director Organisational Development, Manager, Diversity, Equity &amp; Inclusion</t>
  </si>
  <si>
    <t xml:space="preserve">Implement a change program to support intersectional gender data collection. </t>
  </si>
  <si>
    <t>The status of 'not started' is aligned with the origininal timeline stated in the GEAP. It is also dependent on the development of a road map for the safe collection and utilisation of gender intersectional data (referred to above).</t>
  </si>
  <si>
    <r>
      <rPr>
        <b/>
        <sz val="10"/>
        <color theme="1"/>
        <rFont val="Arial"/>
        <family val="2"/>
      </rPr>
      <t xml:space="preserve">Measure: </t>
    </r>
    <r>
      <rPr>
        <sz val="10"/>
        <color theme="1"/>
        <rFont val="Arial"/>
        <family val="2"/>
      </rPr>
      <t xml:space="preserve">External intersectional data reporting compliance requirements met.
</t>
    </r>
    <r>
      <rPr>
        <b/>
        <sz val="10"/>
        <color theme="1"/>
        <rFont val="Arial"/>
        <family val="2"/>
      </rPr>
      <t>Progress:</t>
    </r>
    <r>
      <rPr>
        <sz val="10"/>
        <color theme="1"/>
        <rFont val="Arial"/>
        <family val="2"/>
      </rPr>
      <t xml:space="preserve"> This work has not commenced.</t>
    </r>
  </si>
  <si>
    <t>This work is scheduled to commence in year 3 (2024)</t>
  </si>
  <si>
    <r>
      <t xml:space="preserve">D. Communicate and build enterprise-wide engagement in gender equity  
</t>
    </r>
    <r>
      <rPr>
        <sz val="10"/>
        <color theme="1"/>
        <rFont val="Arial"/>
        <family val="2"/>
      </rPr>
      <t>Implement annual communication and engagement plan to create staff support for implementing GEAP commitments and to inform of GEAP progress.</t>
    </r>
    <r>
      <rPr>
        <b/>
        <sz val="10"/>
        <color theme="1"/>
        <rFont val="Arial"/>
        <family val="2"/>
      </rPr>
      <t xml:space="preserve">
</t>
    </r>
  </si>
  <si>
    <r>
      <rPr>
        <b/>
        <sz val="10"/>
        <color theme="1"/>
        <rFont val="Arial"/>
        <family val="2"/>
      </rPr>
      <t>Measure:</t>
    </r>
    <r>
      <rPr>
        <sz val="10"/>
        <color theme="1"/>
        <rFont val="Arial"/>
        <family val="2"/>
      </rPr>
      <t xml:space="preserve"> Regular communications on gender equity matters occurs through the year. 
</t>
    </r>
    <r>
      <rPr>
        <b/>
        <sz val="10"/>
        <color theme="1"/>
        <rFont val="Arial"/>
        <family val="2"/>
      </rPr>
      <t>Progress:</t>
    </r>
    <r>
      <rPr>
        <sz val="10"/>
        <color theme="1"/>
        <rFont val="Arial"/>
        <family val="2"/>
      </rPr>
      <t xml:space="preserve"> Annual staff forum held to inform of progress and seek feedback. Communications promoted through staff newsletters, viva engage, and internal and external web pages and People and Culture calendar of events.</t>
    </r>
  </si>
  <si>
    <t xml:space="preserve">This work commenced in year 1 (2022) and will continue to be further developed and embedded  </t>
  </si>
  <si>
    <t xml:space="preserve">Executive Gender Equity Champion, Diversity Equity and Inclusion team and Internal Communications Team </t>
  </si>
  <si>
    <t>X</t>
  </si>
  <si>
    <t>Provide opportunities for staff to provide feedback and suggest improvements for GEAP implementation</t>
  </si>
  <si>
    <r>
      <rPr>
        <b/>
        <sz val="10"/>
        <color theme="1"/>
        <rFont val="Arial"/>
        <family val="2"/>
      </rPr>
      <t>Measure</t>
    </r>
    <r>
      <rPr>
        <sz val="10"/>
        <color theme="1"/>
        <rFont val="Arial"/>
        <family val="2"/>
      </rPr>
      <t xml:space="preserve">: 80%&gt; employee ratings accrossss key sections of the gender equity employee expereience survey and Your Voice employee engagement survey
</t>
    </r>
    <r>
      <rPr>
        <b/>
        <sz val="10"/>
        <color theme="1"/>
        <rFont val="Arial"/>
        <family val="2"/>
      </rPr>
      <t>Progress:</t>
    </r>
    <r>
      <rPr>
        <sz val="10"/>
        <color theme="1"/>
        <rFont val="Arial"/>
        <family val="2"/>
      </rPr>
      <t xml:space="preserve"> 83% staff (85% women, 85% men 68% gender diverse) responded favourably to the question 'Swinburne is committed to achieving a gender diverse workforce in the 2023 </t>
    </r>
    <r>
      <rPr>
        <i/>
        <sz val="10"/>
        <color theme="1"/>
        <rFont val="Arial"/>
        <family val="2"/>
      </rPr>
      <t>Your Voice</t>
    </r>
    <r>
      <rPr>
        <sz val="10"/>
        <color theme="1"/>
        <rFont val="Arial"/>
        <family val="2"/>
      </rPr>
      <t xml:space="preserve"> employee engagement survey.</t>
    </r>
  </si>
  <si>
    <t xml:space="preserve">This work commenced in year one (2022) and will continue to be further developed and embedded  </t>
  </si>
  <si>
    <r>
      <rPr>
        <b/>
        <sz val="10"/>
        <color theme="1"/>
        <rFont val="Arial"/>
        <family val="2"/>
      </rPr>
      <t xml:space="preserve">1.1 Embed portfolio based intersectional gender equity targets at all levels 
</t>
    </r>
    <r>
      <rPr>
        <sz val="10"/>
        <color theme="1"/>
        <rFont val="Arial"/>
        <family val="2"/>
      </rPr>
      <t xml:space="preserve">
1.1.1 Using portfolio-specific baseline gender equity and diversity metrics, embed gender equity and diversity targets in portfolio planning processes and cascade KPI’s to all managers.  
</t>
    </r>
  </si>
  <si>
    <t>This work was scheduled to commence in year one (2022)</t>
  </si>
  <si>
    <r>
      <rPr>
        <b/>
        <sz val="10"/>
        <color theme="1"/>
        <rFont val="Arial"/>
        <family val="2"/>
      </rPr>
      <t xml:space="preserve">1.2 Build Manager capability in leading a gender equitable and inclusive workforce
</t>
    </r>
    <r>
      <rPr>
        <sz val="10"/>
        <color theme="1"/>
        <rFont val="Arial"/>
        <family val="2"/>
      </rPr>
      <t xml:space="preserve">
1.2.1 Swinburne People Leadership Framework includes an intersectional gender equity and inclusive leadership component to build manager capability in enabling and facilitating gender equity and diversity outcomes.</t>
    </r>
  </si>
  <si>
    <r>
      <rPr>
        <b/>
        <sz val="10"/>
        <color theme="1"/>
        <rFont val="Arial"/>
        <family val="2"/>
      </rPr>
      <t>Measure:</t>
    </r>
    <r>
      <rPr>
        <sz val="10"/>
        <color theme="1"/>
        <rFont val="Arial"/>
        <family val="2"/>
      </rPr>
      <t xml:space="preserve"> Employee Engagement surveys consistently receive positive scores of &gt;=80% for senior leaders, managers and work groups supporting diversity, inclusion and gender equity in the work place.
</t>
    </r>
    <r>
      <rPr>
        <b/>
        <sz val="10"/>
        <color theme="1"/>
        <rFont val="Arial"/>
        <family val="2"/>
      </rPr>
      <t>Progress:</t>
    </r>
    <r>
      <rPr>
        <sz val="10"/>
        <color theme="1"/>
        <rFont val="Arial"/>
        <family val="2"/>
      </rPr>
      <t xml:space="preserve"> 85% of staff (89% women, 86% men, 68% gender diverse) responded favourably to the question 'My line manager genuinely supports equality between genders' in the 2023 Your Voice employee engagement survey.</t>
    </r>
  </si>
  <si>
    <r>
      <rPr>
        <b/>
        <sz val="10"/>
        <color theme="1"/>
        <rFont val="Arial"/>
        <family val="2"/>
      </rPr>
      <t xml:space="preserve">1.3 Deliver targeted initiatives to improve representation of diverse women and gender diverse people in senior leadership 
</t>
    </r>
    <r>
      <rPr>
        <sz val="10"/>
        <color theme="1"/>
        <rFont val="Arial"/>
        <family val="2"/>
      </rPr>
      <t xml:space="preserve">
1.3.1 Annual gender equity targets to include intersectional targets to increase the representation of diverse women and diverse people in leadership. </t>
    </r>
  </si>
  <si>
    <t>1.3.2 Senior leadership development programs include targets on the participation of diverse women</t>
  </si>
  <si>
    <t>1.3.3 Leadership and career development programs are regularly reviewed and refined to support the progression of diverse women and diverse people into senior leadership roles.</t>
  </si>
  <si>
    <t>This work was scheduled to commence in year 2 (2023)</t>
  </si>
  <si>
    <r>
      <rPr>
        <b/>
        <sz val="10"/>
        <color theme="1"/>
        <rFont val="Arial"/>
        <family val="2"/>
      </rPr>
      <t>2.1 Engage Council members in overseeing University's performance under the Gender Equality Act 2020</t>
    </r>
    <r>
      <rPr>
        <sz val="10"/>
        <color theme="1"/>
        <rFont val="Arial"/>
        <family val="2"/>
      </rPr>
      <t xml:space="preserve">
2.1.1 Maintain an intersectional gender equity principle in Swinburne’s governance framework for the appointment and induction of new members to Swinburne Council.</t>
    </r>
  </si>
  <si>
    <t xml:space="preserve">The status of 'ongoing' has been nominated as this commitment will continue across the life of the GEAP.  Swinburne's Council members have had a high level of engagement with the development and endorsement of the GEAP.
Swinburne Council has mainted a principle of equity in section 4.5 Membership of Council, in the governance framework stating 'Council acknowledges the benefits that diversity creates and endeavours to achieve gender balance among appointed members of Council'. Further stating that the criteria for recruitment and selection of University Council members must include 'capacity to recognise the needs of the external community served by the University'.
</t>
  </si>
  <si>
    <t>This is an ongoing timeline commencing in 2022</t>
  </si>
  <si>
    <t xml:space="preserve">2.1.2 Annually report to Council on GEAP implementation and progress in meeting gender and diversity targets. </t>
  </si>
  <si>
    <t xml:space="preserve">The status of 'ongoing' has been nominated as this work will continue across the life of the GEAP. Due to the timing of the GEAP launch in August 2022 and CGEPS progress reporting due in Februray 2024, a comprehesive progress report will be provided to Council in the first quarter of 2024. 
Regular reports have been provided to Council with an update on the gender and diversity targets of &lt;1% pay equity gap, 45% women in senior leadership positions, 70% completion rate for Koori Heritage Trust Cultural Competency Training and our RAP targets for Aboriginal and Torres Strait Islander staff. 
</t>
  </si>
  <si>
    <r>
      <rPr>
        <b/>
        <sz val="10"/>
        <color theme="1"/>
        <rFont val="Arial"/>
        <family val="2"/>
      </rPr>
      <t>Measure:</t>
    </r>
    <r>
      <rPr>
        <sz val="10"/>
        <color theme="1"/>
        <rFont val="Arial"/>
        <family val="2"/>
      </rPr>
      <t xml:space="preserve"> Gender equity and diversity report delivered to Council annually
</t>
    </r>
    <r>
      <rPr>
        <b/>
        <sz val="10"/>
        <color theme="1"/>
        <rFont val="Arial"/>
        <family val="2"/>
      </rPr>
      <t>Progess:</t>
    </r>
    <r>
      <rPr>
        <sz val="10"/>
        <color theme="1"/>
        <rFont val="Arial"/>
        <family val="2"/>
      </rPr>
      <t xml:space="preserve"> The GEAP was launched in August 2022. The 2023 annual report has been delayed to align with CGEPS progress reporting submission timeline of February 2024.</t>
    </r>
  </si>
  <si>
    <t>Chief People Officer</t>
  </si>
  <si>
    <r>
      <rPr>
        <b/>
        <sz val="10"/>
        <color theme="1"/>
        <rFont val="Arial"/>
        <family val="2"/>
      </rPr>
      <t>3.1 Strengthen portfolio based reporting and accountability for pay equity</t>
    </r>
    <r>
      <rPr>
        <sz val="10"/>
        <color theme="1"/>
        <rFont val="Arial"/>
        <family val="2"/>
      </rPr>
      <t xml:space="preserve"> 
3.1.1 Annually review portfolio targets to close the gender pay gap and implement corrective actions to close the pay gap. 
</t>
    </r>
  </si>
  <si>
    <t xml:space="preserve">The status of 'ongoing' has been nominated as this work will continue across the life of the GEAP.
In 2021 Swinburne engaged an external consultant to develop a dashboard to calculate the pay equity gap (mean total remeneration for women and men by portfolio at each classification level). This tool has been used by leaders to gain a better understanding of where gender pay gaps exist in their portfolios and to implement corrective actions to close the pay gap. 
</t>
  </si>
  <si>
    <t>This work commenced in year one, 2022</t>
  </si>
  <si>
    <t>Executive and Deans with support from HR Business Partners</t>
  </si>
  <si>
    <t xml:space="preserve">3.1.2 Annually publish transparent communications for employees on gender pay gap targets and progress. </t>
  </si>
  <si>
    <t xml:space="preserve">The status of 'ongoing' has been nominated as this work will continue across the life of the GEAP.
Swinburne published the 2021 CGEPS &amp; WGEA gender pay gap on the Gender Equity at Swinburne intranet page.  Swinburne's pay equity gap of 1.7% in March 2022 was also published. In future, there will be an established annual process for publishing the gender pay gap as calculated by WGEA. A Gender Pay Gap report is also being developed to provide clear definitions of the gender pay gap, the pay equity gap and a summary of the action that Swinburne is taking to reduce the gender pay gap.
</t>
  </si>
  <si>
    <r>
      <rPr>
        <b/>
        <sz val="10"/>
        <color theme="1"/>
        <rFont val="Arial"/>
        <family val="2"/>
      </rPr>
      <t>Measure:</t>
    </r>
    <r>
      <rPr>
        <sz val="10"/>
        <color theme="1"/>
        <rFont val="Arial"/>
        <family val="2"/>
      </rPr>
      <t xml:space="preserve"> Gender pay gap reduces over the duration of the GEAP
</t>
    </r>
    <r>
      <rPr>
        <b/>
        <sz val="10"/>
        <color theme="1"/>
        <rFont val="Arial"/>
        <family val="2"/>
      </rPr>
      <t xml:space="preserve">Progress: </t>
    </r>
    <r>
      <rPr>
        <sz val="10"/>
        <color theme="1"/>
        <rFont val="Arial"/>
        <family val="2"/>
      </rPr>
      <t xml:space="preserve">Swinburne's gender pay gap has fluctuated across 2021 to 2023  and increased due to inconsistencies in the annualisation of casual salaries. Work has been undertaken to address this, to enable consistent reporting of the gender pay gap and to ensure that strategies designed to reduce the gender pay gap are impactful.
</t>
    </r>
  </si>
  <si>
    <t>Commenced year one, 2022</t>
  </si>
  <si>
    <t xml:space="preserve">3.1.3 Regularly review the remuneration policy and process to ensure gender pay equity continues to be actively addressed. </t>
  </si>
  <si>
    <t xml:space="preserve">The status of 'ongoing' has been nominated as this work will continue across the life of the GEAP.
Swinburne's process for reviewing remuneration has elements of best practice, such as regularly reviewing and reporting on the pay equity gap. However, there is an opportunity to make a clearer statement in the remuneration policy about Swinburne's comittment to gender pay equity, reducing the gender pay gap and roles and responsibilities for achieving this.
</t>
  </si>
  <si>
    <t>This work commenced in year two (2023)</t>
  </si>
  <si>
    <t>4.1 Set expectations and build a positive, safe and inclusive workplace culture free from sexual harrassment, sexism, racism, ableism, ageism, homophobia, biphobia and transphobia</t>
  </si>
  <si>
    <t>The status of 'ongoing' has been selected as this is an inherent part of our broader diversity, equity and inclusion strategy and culture at Swinburne. These expectations are set in our policy and procedures and reinforced in our Positive Workplace Behaviours compliance training. Swinburne has a Respect Now Always Taskforce that is supported by our Safer Communities Team to ensure that our campus has a positive, safe and inclusive culture for students also. Swinburne has active employee and student led networks including Ally, Gender Agenda, Accessibility, Women's Academic Network who are sponsored by our executive leaders.</t>
  </si>
  <si>
    <t>All leaders and staff, Safer Communities Team, Diversity, Equity and Inclusion Team</t>
  </si>
  <si>
    <t xml:space="preserve">4.1.1 Implement a sexual harassment prevention plan that provides oversight of all Swinburne’s sexual harassment training, tools and resources (including a plan to build staff awareness and engagement for senior leaders, people leaders and staff). </t>
  </si>
  <si>
    <t>The status of 'in progress' has been selected. Project scoping including a review of current policies, tools and resources has commenced. This will include a plan to build staff awareness and engagement for senior leaders, people leaders and staff.</t>
  </si>
  <si>
    <r>
      <rPr>
        <b/>
        <sz val="10"/>
        <color theme="1"/>
        <rFont val="Arial"/>
        <family val="2"/>
      </rPr>
      <t xml:space="preserve">Measure: </t>
    </r>
    <r>
      <rPr>
        <sz val="10"/>
        <color theme="1"/>
        <rFont val="Arial"/>
        <family val="2"/>
      </rPr>
      <t xml:space="preserve">Swinburne workplace sexual harassment prevention plan implemented and regularly communicated to staff.
</t>
    </r>
    <r>
      <rPr>
        <b/>
        <sz val="10"/>
        <color theme="1"/>
        <rFont val="Arial"/>
        <family val="2"/>
      </rPr>
      <t>Progress:</t>
    </r>
    <r>
      <rPr>
        <sz val="10"/>
        <color theme="1"/>
        <rFont val="Arial"/>
        <family val="2"/>
      </rPr>
      <t xml:space="preserve"> Project scoping including a review of current policies, tools &amp; resources has commenced.</t>
    </r>
  </si>
  <si>
    <t>This work was scheduled to commence in year 2 (2023), implementation is scheduled for 2024</t>
  </si>
  <si>
    <t>4.1.2 Continue to enhance workplace training programs and initiatives to empower and enable all staff to build an inclusive, respectful and safe workplace culture, and improve manager capability in responding to negative behaviours and disclosures</t>
  </si>
  <si>
    <r>
      <t xml:space="preserve">Measure: </t>
    </r>
    <r>
      <rPr>
        <sz val="10"/>
        <color theme="1"/>
        <rFont val="Arial"/>
        <family val="2"/>
      </rPr>
      <t>Increased poisitive scores for all the diversity, inclusion belonging and wellbeing questions from the biannual CGEPS gender equity employee experience survey across all diversity demographic groups.</t>
    </r>
    <r>
      <rPr>
        <b/>
        <sz val="10"/>
        <color theme="1"/>
        <rFont val="Arial"/>
        <family val="2"/>
      </rPr>
      <t xml:space="preserve">
Progress: </t>
    </r>
    <r>
      <rPr>
        <sz val="10"/>
        <color theme="1"/>
        <rFont val="Arial"/>
        <family val="2"/>
      </rPr>
      <t xml:space="preserve">In the 2023 GE survey 62% respondents agreed with the statement 'I feel as if I belong at this organisation'. This has reduced by 5% since the 2021 survey. 78% respndents agreed that Swinburne </t>
    </r>
    <r>
      <rPr>
        <i/>
        <sz val="10"/>
        <color theme="1"/>
        <rFont val="Arial"/>
        <family val="2"/>
      </rPr>
      <t xml:space="preserve">encourages respectful workplace behaviours </t>
    </r>
    <r>
      <rPr>
        <sz val="10"/>
        <color theme="1"/>
        <rFont val="Arial"/>
        <family val="2"/>
      </rPr>
      <t>which is  also a reduction of 5% from 2021 survey results</t>
    </r>
    <r>
      <rPr>
        <b/>
        <sz val="10"/>
        <color theme="1"/>
        <rFont val="Arial"/>
        <family val="2"/>
      </rPr>
      <t xml:space="preserve">. </t>
    </r>
    <r>
      <rPr>
        <sz val="10"/>
        <color theme="1"/>
        <rFont val="Arial"/>
        <family val="2"/>
      </rPr>
      <t>Staff with a disability had the least favourable response of 46% to this question.</t>
    </r>
  </si>
  <si>
    <t xml:space="preserve">4.1.3 Build trust and understanding in the complaints process to support and empower staff and students (including former staff and students) to report negative behaviours </t>
  </si>
  <si>
    <t>The status of 'ongoing' has been nominated as this work will continue across the life of the GEAP.
This work will be included in the sexual harassment prevention plan. Feedback from the 2023 GE survey about building more trust, transparency and accountability into our processes will be considered as part of this work. Learnings from our Safer Communities Team who have improved the student experience will also inform the development and priorities for this work.</t>
  </si>
  <si>
    <r>
      <t xml:space="preserve">5.1 Strengthen end-to-end recruitment processes to build and mobilise a diverse workforce
</t>
    </r>
    <r>
      <rPr>
        <sz val="10"/>
        <color theme="1"/>
        <rFont val="Arial"/>
        <family val="2"/>
      </rPr>
      <t xml:space="preserve">5.1.1 All recruitment activities and decisions are made with consideration and application of our diversity targets. </t>
    </r>
  </si>
  <si>
    <t>The status of 'in progress' has been selected as this project has commenced. One element of the project has been delivered, however further review of our recruitment activities will be undertaken in line with new projects that have been scoped to further integrate and consolidate our GEAP and SAGE programs of work.</t>
  </si>
  <si>
    <r>
      <rPr>
        <b/>
        <sz val="10"/>
        <color theme="1"/>
        <rFont val="Arial"/>
        <family val="2"/>
      </rPr>
      <t xml:space="preserve">Measure: </t>
    </r>
    <r>
      <rPr>
        <sz val="10"/>
        <color theme="1"/>
        <rFont val="Arial"/>
        <family val="2"/>
      </rPr>
      <t xml:space="preserve">Gender equity targets embedded across all recruitment and mobility processes
</t>
    </r>
    <r>
      <rPr>
        <b/>
        <sz val="10"/>
        <color theme="1"/>
        <rFont val="Arial"/>
        <family val="2"/>
      </rPr>
      <t>Progress</t>
    </r>
    <r>
      <rPr>
        <sz val="10"/>
        <color theme="1"/>
        <rFont val="Arial"/>
        <family val="2"/>
      </rPr>
      <t>: In the first quarter of 2023 the 'Hiring brief' template was updated to implicitly state Swinburne's diversity targets of &gt;1% pay equity gap, 45% women in senior leadership positions. Diversity targets are also included in the Recruitment Masterclass training.</t>
    </r>
  </si>
  <si>
    <t xml:space="preserve">5.1.2 Deliver unconscious bias mitigation initiatives and training across key cohorts to disrupt bias (senior leaders, portfolio managers, HR business partners, promotions committee, hiring managers). Link training rates to people leader KPI’s and staff YPD’s to enable completion rates. </t>
  </si>
  <si>
    <t>Unconcious bias mitigation is included in the Recruitment Masterclass training and the academic promotions committee panel briefing. An 'In progress' status has been selected as the Diversity, Equity and Inclusion team are considering advice on best practice from Swinburne's Social Psychology of Innovation (SPI) Research Group in the Department of Psychological Sciences to ensure that program methodology is evidenced based. Once design is confirmed, this will also be included as part of our broader leadership programs in the context of inclusive leadership skills development.</t>
  </si>
  <si>
    <r>
      <rPr>
        <b/>
        <sz val="10"/>
        <color theme="1"/>
        <rFont val="Arial"/>
        <family val="2"/>
      </rPr>
      <t>Measure:</t>
    </r>
    <r>
      <rPr>
        <sz val="10"/>
        <color theme="1"/>
        <rFont val="Arial"/>
        <family val="2"/>
      </rPr>
      <t xml:space="preserve"> 100% priority cohorts complete unconcious bias mitigation training
</t>
    </r>
    <r>
      <rPr>
        <b/>
        <sz val="10"/>
        <color theme="1"/>
        <rFont val="Arial"/>
        <family val="2"/>
      </rPr>
      <t>Progress:</t>
    </r>
    <r>
      <rPr>
        <sz val="10"/>
        <color theme="1"/>
        <rFont val="Arial"/>
        <family val="2"/>
      </rPr>
      <t xml:space="preserve"> This success measure will be reviewed to include evaluation of the development of inclusive leadership skills including self-awareness and ability to understand and talk about bias and mitigate this in our processes.</t>
    </r>
  </si>
  <si>
    <r>
      <rPr>
        <b/>
        <sz val="10"/>
        <color theme="1"/>
        <rFont val="Arial"/>
        <family val="2"/>
      </rPr>
      <t xml:space="preserve">5.2 Embed inclusive and equitable recruitment and promotion practices to attract, retain and advance a diverse workforce
</t>
    </r>
    <r>
      <rPr>
        <sz val="10"/>
        <color theme="1"/>
        <rFont val="Arial"/>
        <family val="2"/>
      </rPr>
      <t xml:space="preserve">
5.2.1 Recruitment and promotion strategies and practices are reviewed to recognise and embrace intersectionality and ensure equitable access to opportunities</t>
    </r>
  </si>
  <si>
    <t>The status of 'not started' was selected as this work is scheduled to commence in 2024. 
In preperation for this work the People and Culture Talent Team have engaged Australian Network on Disability (AND) to work towards becoming a disability confident recruiter.</t>
  </si>
  <si>
    <t xml:space="preserve">5.2.2 Recruitment and promotion processes have diverse representation on panels to enable an intersectional lens to be incorporated in mobility decisions </t>
  </si>
  <si>
    <t xml:space="preserve">The status of 'in progress' has been selected as this project has commenced, but there is more work to be done. Our recruitment and promotion processes both include a requirement for gender balanced committees. In 2023 a new clause was added to allow additional members to be added to to the Academic Promotions Committee to ensure diversity and balance as required. All academic promotions panel members are required to have completed all online compliance training modules and Koorie Heritage Trust - Indigenous Australian Cultural Competency Training.
</t>
  </si>
  <si>
    <r>
      <rPr>
        <b/>
        <sz val="10"/>
        <color theme="1"/>
        <rFont val="Arial"/>
        <family val="2"/>
      </rPr>
      <t>Measure:</t>
    </r>
    <r>
      <rPr>
        <sz val="10"/>
        <color theme="1"/>
        <rFont val="Arial"/>
        <family val="2"/>
      </rPr>
      <t xml:space="preserve"> Recruitment data demonstrates year on year increase in the diversity of new employees. Promotions data demonstrates year on year increase in the diversity of promotions outcomes across all levels. 
</t>
    </r>
    <r>
      <rPr>
        <b/>
        <sz val="10"/>
        <color theme="1"/>
        <rFont val="Arial"/>
        <family val="2"/>
      </rPr>
      <t xml:space="preserve">Progress: </t>
    </r>
    <r>
      <rPr>
        <sz val="10"/>
        <color theme="1"/>
        <rFont val="Arial"/>
        <family val="2"/>
      </rPr>
      <t xml:space="preserve">2022 was the first year that additional diversity data for academic promotions was requested on a voluntary basis and will be included as part of our analysis in 2024. Reporting on the diversity of new employees will be included as part of action 5.2.1. and the integration of GEAP and SAGE projects.
</t>
    </r>
  </si>
  <si>
    <t>This work is scheduled to commence in year 1 (2022)</t>
  </si>
  <si>
    <t>5.2.3 Onboarding and exit processes captures intersectional insights which inform and enhance talent and retention strategies</t>
  </si>
  <si>
    <t>The status of 'not started' was selected as this work did not commence until the 4th quarter of 2023, when exit surveys were implemented.</t>
  </si>
  <si>
    <r>
      <rPr>
        <b/>
        <sz val="10"/>
        <color theme="1"/>
        <rFont val="Arial"/>
        <family val="2"/>
      </rPr>
      <t>Measure:</t>
    </r>
    <r>
      <rPr>
        <sz val="10"/>
        <color theme="1"/>
        <rFont val="Arial"/>
        <family val="2"/>
      </rPr>
      <t xml:space="preserve"> Retention rate of women and diverse cohorts improves year on year. 
</t>
    </r>
    <r>
      <rPr>
        <b/>
        <sz val="10"/>
        <color theme="1"/>
        <rFont val="Arial"/>
        <family val="2"/>
      </rPr>
      <t>Progres</t>
    </r>
    <r>
      <rPr>
        <sz val="10"/>
        <color theme="1"/>
        <rFont val="Arial"/>
        <family val="2"/>
      </rPr>
      <t>: We are not able to report on the retention rate of diverse cohorts until the data collection project has been implemented.</t>
    </r>
  </si>
  <si>
    <t xml:space="preserve">This work was scheduled to commence in year 2 (2023). </t>
  </si>
  <si>
    <r>
      <rPr>
        <b/>
        <sz val="10"/>
        <color theme="1"/>
        <rFont val="Arial"/>
        <family val="2"/>
      </rPr>
      <t>5.3 Support the career progression of diversity groups</t>
    </r>
    <r>
      <rPr>
        <sz val="10"/>
        <color theme="1"/>
        <rFont val="Arial"/>
        <family val="2"/>
      </rPr>
      <t xml:space="preserve">
5.3.1 Ensure people strategies, career development and career pathways target and support priority diversity cohorts* to advance </t>
    </r>
  </si>
  <si>
    <t>This work is scheduled to commence in year 3, (2024)</t>
  </si>
  <si>
    <t xml:space="preserve">5.3.2 Expand the SWAN program to priority diversity groups and staffing cohorts </t>
  </si>
  <si>
    <t>Void/cancelled</t>
  </si>
  <si>
    <t xml:space="preserve">Following feedback from the SAGE Cygnet review panel, this strategy is being reconsidered to better meet the needs of priority diversity groups. Learnings from the design and impacts of the SWAN programs will be shared with diversity networks. This work will be integrated with GEAP action item 5.3.1. </t>
  </si>
  <si>
    <r>
      <rPr>
        <b/>
        <sz val="10"/>
        <color theme="1"/>
        <rFont val="Arial"/>
        <family val="2"/>
      </rPr>
      <t xml:space="preserve">Measure: </t>
    </r>
    <r>
      <rPr>
        <sz val="10"/>
        <color theme="1"/>
        <rFont val="Arial"/>
        <family val="2"/>
      </rPr>
      <t>Increase in women and priority diversity groups</t>
    </r>
  </si>
  <si>
    <t>This work was scheduled to commence in year 3, (2024)</t>
  </si>
  <si>
    <t>N/A</t>
  </si>
  <si>
    <r>
      <rPr>
        <b/>
        <sz val="10"/>
        <color theme="1"/>
        <rFont val="Arial"/>
        <family val="2"/>
      </rPr>
      <t>5.4 Acknowledge and recognise cultural load of Indigenous staff and other diversity cohorts to ensure a gender equitable workload</t>
    </r>
    <r>
      <rPr>
        <sz val="10"/>
        <color theme="1"/>
        <rFont val="Arial"/>
        <family val="2"/>
      </rPr>
      <t xml:space="preserve">
5.4.1 Seek cultural expertise to identify options to acknowledge and recognise cultural load** experienced by Aboriginal and Torres Strait Islander staff. </t>
    </r>
  </si>
  <si>
    <r>
      <rPr>
        <b/>
        <sz val="10"/>
        <color theme="1"/>
        <rFont val="Arial"/>
        <family val="2"/>
      </rPr>
      <t xml:space="preserve">Measure: </t>
    </r>
    <r>
      <rPr>
        <sz val="10"/>
        <color theme="1"/>
        <rFont val="Arial"/>
        <family val="2"/>
      </rPr>
      <t xml:space="preserve">Indigenous cultural load is recognised at Swinburne
</t>
    </r>
    <r>
      <rPr>
        <b/>
        <sz val="10"/>
        <color theme="1"/>
        <rFont val="Arial"/>
        <family val="2"/>
      </rPr>
      <t xml:space="preserve">Progress: </t>
    </r>
    <r>
      <rPr>
        <sz val="10"/>
        <color theme="1"/>
        <rFont val="Arial"/>
        <family val="2"/>
      </rPr>
      <t>Indigenous cultural load is recognised in the academic workload model.</t>
    </r>
  </si>
  <si>
    <t>Indigenous PVC</t>
  </si>
  <si>
    <t xml:space="preserve">5.4.2 Ensure academic workload model supports gender equitable workload allocation </t>
  </si>
  <si>
    <r>
      <rPr>
        <b/>
        <sz val="10"/>
        <color theme="1"/>
        <rFont val="Arial"/>
        <family val="2"/>
      </rPr>
      <t>Measure:</t>
    </r>
    <r>
      <rPr>
        <sz val="10"/>
        <color theme="1"/>
        <rFont val="Arial"/>
        <family val="2"/>
      </rPr>
      <t xml:space="preserve"> Gendered trends in academic workload model identified and remediated</t>
    </r>
  </si>
  <si>
    <r>
      <rPr>
        <b/>
        <sz val="10"/>
        <color theme="1"/>
        <rFont val="Arial"/>
        <family val="2"/>
      </rPr>
      <t>6.1 Consistent application of flexible working practices</t>
    </r>
    <r>
      <rPr>
        <sz val="10"/>
        <color theme="1"/>
        <rFont val="Arial"/>
        <family val="2"/>
      </rPr>
      <t xml:space="preserve">
6.1.1 Senior leaders, people leaders and staff support and embrace flexible working</t>
    </r>
  </si>
  <si>
    <r>
      <rPr>
        <b/>
        <sz val="10"/>
        <color rgb="FF000000"/>
        <rFont val="Arial"/>
        <family val="2"/>
      </rPr>
      <t>Measure:</t>
    </r>
    <r>
      <rPr>
        <sz val="10"/>
        <color rgb="FF000000"/>
        <rFont val="Arial"/>
        <family val="2"/>
      </rPr>
      <t xml:space="preserve"> Employee engagement survey responses on flexible working &gt;80% positive response rate.
</t>
    </r>
    <r>
      <rPr>
        <b/>
        <sz val="10"/>
        <color rgb="FF000000"/>
        <rFont val="Arial"/>
        <family val="2"/>
      </rPr>
      <t>Progress</t>
    </r>
    <r>
      <rPr>
        <sz val="10"/>
        <color rgb="FF000000"/>
        <rFont val="Arial"/>
        <family val="2"/>
      </rPr>
      <t xml:space="preserve">: This target has been met. In the 2023 GE staff survey 88% of respondents answered favourably to the question </t>
    </r>
    <r>
      <rPr>
        <i/>
        <sz val="10"/>
        <color rgb="FF000000"/>
        <rFont val="Arial"/>
        <family val="2"/>
      </rPr>
      <t>My manager/supervisor supports working flexibly</t>
    </r>
    <r>
      <rPr>
        <sz val="10"/>
        <color rgb="FF000000"/>
        <rFont val="Arial"/>
        <family val="2"/>
      </rPr>
      <t xml:space="preserve"> (88% women, 90% men and 82% who preferred not to say)
</t>
    </r>
  </si>
  <si>
    <t>Executive Leaders</t>
  </si>
  <si>
    <t xml:space="preserve">6.1.2 Swinburne’s Future Ways of Working Framework (FWOW) enables and supports all staff cohorts and diversity groups to effectively utilise hybrid ways of working. </t>
  </si>
  <si>
    <t>The Future Ways of Working Framework (FWOW) was implemented in 2021/2022. One of the four principles of the framework is 'We embrace flexibility and diversity'. Implementation was suported with leadership capability sessions; leading teams in hybrid environment and a FWOW people leaders forum.</t>
  </si>
  <si>
    <r>
      <rPr>
        <b/>
        <sz val="10"/>
        <color theme="1"/>
        <rFont val="Arial"/>
        <family val="2"/>
      </rPr>
      <t>Measure:</t>
    </r>
    <r>
      <rPr>
        <sz val="10"/>
        <color theme="1"/>
        <rFont val="Arial"/>
        <family val="2"/>
      </rPr>
      <t xml:space="preserve"> Employee engagement survey responses on flexible working &gt;80% positive response rate.
</t>
    </r>
    <r>
      <rPr>
        <b/>
        <sz val="10"/>
        <color theme="1"/>
        <rFont val="Arial"/>
        <family val="2"/>
      </rPr>
      <t>Response:</t>
    </r>
    <r>
      <rPr>
        <sz val="10"/>
        <color theme="1"/>
        <rFont val="Arial"/>
        <family val="2"/>
      </rPr>
      <t xml:space="preserve"> In the 2023 GE survey 84% of respondents answered favourably to the survey category of flexibility.</t>
    </r>
  </si>
  <si>
    <t>This work commenced in 2021</t>
  </si>
  <si>
    <t xml:space="preserve">6.1.3 Flexible working stories showcase different staff cohorts and diversity groups successfully balancing personal and work commitments </t>
  </si>
  <si>
    <t>Flexible work: all genders, all reasons is promoted on Swinburne's intranet pages. Personal stories of working flexibly have been shared at forums such as International Women's Day and and other staff forums. A senior Pro Vice Chancellor has publically shared and promoted his participation in parental and primary care leave in December 2022.
The status of 'ongoing' has been nominated as this work will continue across the life of the GEAP. There are plans for more stories to be shared as part of our ongoing communications strategies.</t>
  </si>
  <si>
    <r>
      <rPr>
        <b/>
        <sz val="10"/>
        <color theme="1"/>
        <rFont val="Arial"/>
        <family val="2"/>
      </rPr>
      <t>Measure:</t>
    </r>
    <r>
      <rPr>
        <sz val="10"/>
        <color theme="1"/>
        <rFont val="Arial"/>
        <family val="2"/>
      </rPr>
      <t xml:space="preserve"> Employee engagement survey responses on flexible working &gt;80% positive response rate. 
</t>
    </r>
    <r>
      <rPr>
        <b/>
        <sz val="10"/>
        <color theme="1"/>
        <rFont val="Arial"/>
        <family val="2"/>
      </rPr>
      <t>Progress</t>
    </r>
    <r>
      <rPr>
        <sz val="10"/>
        <color theme="1"/>
        <rFont val="Arial"/>
        <family val="2"/>
      </rPr>
      <t>: In the 2023 GE staff survey 79% of respondents answered favourably to the question</t>
    </r>
    <r>
      <rPr>
        <i/>
        <sz val="10"/>
        <color theme="1"/>
        <rFont val="Arial"/>
        <family val="2"/>
      </rPr>
      <t xml:space="preserve"> I am confident that if I requested a flexible work arrangement, it would be given due consideration ( 82% women, 75% men, and 68% who preferred not to say ). </t>
    </r>
    <r>
      <rPr>
        <sz val="10"/>
        <color theme="1"/>
        <rFont val="Arial"/>
        <family val="2"/>
      </rPr>
      <t xml:space="preserve">This is a 3% improvement from the 2021 GE staff survey. </t>
    </r>
  </si>
  <si>
    <t>The Communications Manager and Diversity &amp; Inclusion Team. All leaders are responsible for supporting and embracing flexible working.</t>
  </si>
  <si>
    <r>
      <rPr>
        <b/>
        <sz val="10"/>
        <color theme="1"/>
        <rFont val="Arial"/>
        <family val="2"/>
      </rPr>
      <t xml:space="preserve">6.2 Continue to implement family violence prevention work 
</t>
    </r>
    <r>
      <rPr>
        <sz val="10"/>
        <color theme="1"/>
        <rFont val="Arial"/>
        <family val="2"/>
      </rPr>
      <t xml:space="preserve">
6.2.1 Family violence support services leave provisioning and resources regularly communicated to staff.
6.2.2 Support the UN Annual 16 Days of Activism campaign focused on prevention and support for staff (staged approach from communications about family violence leave provisions being available to all employees in 2022 through to deeper education in 2025)
</t>
    </r>
  </si>
  <si>
    <t xml:space="preserve">The status of 'ongoing' has been nominated as this work will continue across the life of the GEAP.
Information about support services for staff impacted by family and domestic violence (including leave provisioning) is available on Swinburne's intranet. This is regularly promoted during campaigns such as Respect at Uni week in March and the UN 16 Days of Activism against Gender-Based Violence in November each year. 
The UN 16 Days of Activism against Gender-Based Violence  was promoted across Swinburne in 2022 and 2023 for both staff and students via multiple channels including all staff newsletter, regular posts on viva engage and an instagram campaign 'Respect, Let's Act Now' for students. The campaign is further promoted with respect story highlights and posters around campus.
</t>
  </si>
  <si>
    <r>
      <rPr>
        <b/>
        <sz val="10"/>
        <color theme="1"/>
        <rFont val="Arial"/>
        <family val="2"/>
      </rPr>
      <t>Measure:</t>
    </r>
    <r>
      <rPr>
        <sz val="10"/>
        <color theme="1"/>
        <rFont val="Arial"/>
        <family val="2"/>
      </rPr>
      <t xml:space="preserve"> All staff are aware of Swinburne's family violence leave entitlements and how to access family violence information and services. 
</t>
    </r>
    <r>
      <rPr>
        <b/>
        <sz val="10"/>
        <color theme="1"/>
        <rFont val="Arial"/>
        <family val="2"/>
      </rPr>
      <t>Progress:</t>
    </r>
    <r>
      <rPr>
        <sz val="10"/>
        <color theme="1"/>
        <rFont val="Arial"/>
        <family val="2"/>
      </rPr>
      <t xml:space="preserve"> In the 2023 GE staff survey 89% of respondents answered favourably to the question </t>
    </r>
    <r>
      <rPr>
        <i/>
        <sz val="10"/>
        <color theme="1"/>
        <rFont val="Arial"/>
        <family val="2"/>
      </rPr>
      <t xml:space="preserve">My organisation would support me if I needed to take family violence leave. </t>
    </r>
    <r>
      <rPr>
        <sz val="10"/>
        <color theme="1"/>
        <rFont val="Arial"/>
        <family val="2"/>
      </rPr>
      <t>This demonstrates a high level of awareness across the organisation.</t>
    </r>
  </si>
  <si>
    <t>This work commenced in year 1 (2022) and will continue to be embedded as part of our regular calendar of events.</t>
  </si>
  <si>
    <t>The Communications Manager, Manager, Safer Communities and Diversity, Equity &amp; Inclusion Team work in partnership to promote this campaign and support survices.</t>
  </si>
  <si>
    <r>
      <rPr>
        <b/>
        <sz val="10"/>
        <color theme="1"/>
        <rFont val="Arial"/>
        <family val="2"/>
      </rPr>
      <t>7.1 Support and expand gender equity work being progressed in Swinburnes's Science Australian Gender Equity (SAGE) program</t>
    </r>
    <r>
      <rPr>
        <sz val="10"/>
        <color theme="1"/>
        <rFont val="Arial"/>
        <family val="2"/>
      </rPr>
      <t xml:space="preserve">
7.1.1 Ensure work to progress GEAP and SAGE plans align to strengthen gender equity efforts to increase representation of women and gender diverse staff in STEMM.</t>
    </r>
  </si>
  <si>
    <t>The 'in progress' status has been selected as this work has commenced, but has not been completed. In 2023 a proposed roadmap for Swinburne's SAGE Cyget applications was developed (focusing on promotion, recruitment, retention, flexibility &amp; workload and Intersectionality - LGBTIQA+ inclusion). The format of a Cygnet application addresses identified barriers, activities and outputs, outcomes and impacts. This methodology aligns with the  project management approach to implementing the GEAP.</t>
  </si>
  <si>
    <r>
      <rPr>
        <b/>
        <sz val="10"/>
        <color theme="1"/>
        <rFont val="Arial"/>
        <family val="2"/>
      </rPr>
      <t>Measure:</t>
    </r>
    <r>
      <rPr>
        <sz val="10"/>
        <color theme="1"/>
        <rFont val="Arial"/>
        <family val="2"/>
      </rPr>
      <t xml:space="preserve"> GEAP and SAGE implementation and project management plans activated.
</t>
    </r>
    <r>
      <rPr>
        <b/>
        <sz val="10"/>
        <color theme="1"/>
        <rFont val="Arial"/>
        <family val="2"/>
      </rPr>
      <t xml:space="preserve">Progress: </t>
    </r>
    <r>
      <rPr>
        <sz val="10"/>
        <color theme="1"/>
        <rFont val="Arial"/>
        <family val="2"/>
      </rPr>
      <t>SAGE Cygnet roadmap proposed and shared at staff forum for feedback. Consolidated GEAP/SAGE project management schedule developed.
Activation has commenced in line with stated project milestones and timelines</t>
    </r>
  </si>
  <si>
    <t>Commencing in year 1 (2022)</t>
  </si>
  <si>
    <t>Manager, Diversity Equity &amp; Inclusion in partnership with Executive Gender Equity Sponsor</t>
  </si>
  <si>
    <t>7.1.2 Identify non-academic cohorts that are gender segregated (such as IT and vocational trades) and opportunities to replicate specific SAGE strategies to improve gender equity.</t>
  </si>
  <si>
    <t xml:space="preserve">The status of 'not started' was selected as this work is scheduled to commence in 2025. </t>
  </si>
  <si>
    <r>
      <rPr>
        <b/>
        <sz val="10"/>
        <color theme="1"/>
        <rFont val="Arial"/>
        <family val="2"/>
      </rPr>
      <t>Measure:</t>
    </r>
    <r>
      <rPr>
        <sz val="10"/>
        <color theme="1"/>
        <rFont val="Arial"/>
        <family val="2"/>
      </rPr>
      <t xml:space="preserve"> Targeted work in gender-segregated non-academic areas is implemented</t>
    </r>
  </si>
  <si>
    <t>This work will commence in year 4 (2025)</t>
  </si>
  <si>
    <t xml:space="preserve"> HR Business Partners and Buisiness leaders with support from Diversity, Equity and Inclusion team.</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</si>
  <si>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</si>
  <si>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</si>
  <si>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</si>
  <si>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</si>
  <si>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</si>
  <si>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</si>
  <si>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</si>
  <si>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</si>
  <si>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</si>
  <si>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</si>
  <si>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</si>
  <si>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</si>
  <si>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</si>
  <si>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</si>
  <si>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</si>
  <si>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</si>
  <si>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</si>
  <si>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</si>
  <si>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</si>
  <si>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</si>
  <si>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</si>
  <si>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</si>
  <si>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</si>
  <si>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</si>
  <si>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</si>
  <si>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</si>
  <si>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</si>
  <si>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</si>
  <si>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</si>
  <si>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</si>
  <si>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</si>
  <si>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</si>
  <si>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</si>
  <si>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No</t>
  </si>
  <si>
    <t>Gender composition of governing bodies</t>
  </si>
  <si>
    <t>In our 2021 audit, women represented 40% of our governing body with 5 women and 9 men (including the Chair) on Council. In our 2023 audit women represented 45% of our governing body with 5 women and 6 men (inlcuding the Chair) on Council. A recruitment process was in progress at the time of the 2023 audit. The principle of equity in section 4.5 Membership of Council, in the governance framework states 'Council acknowledges the benefits that diversity creates and endeavours to achieve gender balance among appointed members of Council'. Further stating that the criteria for recruitment and selection of University Council members must include 'capacity to recognise the needs of the external community served by the University'.
Progress has been demonstrated with increased gender diversity on Council.</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</si>
  <si>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</si>
  <si>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</si>
  <si>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</si>
  <si>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</si>
  <si>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</si>
  <si>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</si>
  <si>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</si>
  <si>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</si>
  <si>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</si>
  <si>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</si>
  <si>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</si>
  <si>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</si>
  <si>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</si>
  <si>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</si>
  <si>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No action taken</t>
  </si>
  <si>
    <t>Service</t>
  </si>
  <si>
    <r>
      <rPr>
        <b/>
        <sz val="10"/>
        <color rgb="FF000000"/>
        <rFont val="Arial"/>
        <family val="2"/>
      </rPr>
      <t xml:space="preserve">Flexible working arrangements
</t>
    </r>
    <r>
      <rPr>
        <sz val="10"/>
        <color rgb="FF000000"/>
        <rFont val="Arial"/>
        <family val="2"/>
      </rPr>
      <t xml:space="preserve">Swinburne provides flexible working arrangements as a key strategy to attract and retain diverse talent; to enable employees with changing needs to continue meeting their job, team, and organisational requirements; and to assist staff in managing their work and personal commitments. Informal flexible work arrangements were normalised during and post covid 19 which has impacted the recording of flexible work arrangements in our HRIS and our 2021 and 2023 data audit data. To determine progress we have been more reliant on our 2023 GE survey feedback which includes 88% of respondents answering favourably to the question </t>
    </r>
    <r>
      <rPr>
        <i/>
        <sz val="10"/>
        <color rgb="FF000000"/>
        <rFont val="Arial"/>
        <family val="2"/>
      </rPr>
      <t>My manager/supervisor supports working flexibly</t>
    </r>
    <r>
      <rPr>
        <sz val="10"/>
        <color rgb="FF000000"/>
        <rFont val="Arial"/>
        <family val="2"/>
      </rPr>
      <t xml:space="preserve"> (88% women, 90% men and 82% who preferred not to say) and 79% of respondents answering favourably to the question</t>
    </r>
    <r>
      <rPr>
        <i/>
        <sz val="10"/>
        <color rgb="FF000000"/>
        <rFont val="Arial"/>
        <family val="2"/>
      </rPr>
      <t xml:space="preserve"> I am confident that if I requested a flexible work arrangement, it would be given due consideration </t>
    </r>
    <r>
      <rPr>
        <sz val="10"/>
        <color rgb="FF000000"/>
        <rFont val="Arial"/>
        <family val="2"/>
      </rPr>
      <t xml:space="preserve">( 82% women, 75% men, and 68% who preferred not to say ). This is a 3% improvement from the 2021 GE staff survey.
</t>
    </r>
    <r>
      <rPr>
        <b/>
        <sz val="10"/>
        <color rgb="FF000000"/>
        <rFont val="Arial"/>
        <family val="2"/>
      </rPr>
      <t xml:space="preserve">Family violence leave
</t>
    </r>
    <r>
      <rPr>
        <sz val="10"/>
        <color rgb="FF000000"/>
        <rFont val="Arial"/>
        <family val="2"/>
      </rPr>
      <t xml:space="preserve">Swinburne has a range of support mechanisms in place that are enshrined in our Enterprise Agreements and Policies to support employees and/or their family members who are victims of family and domestic violence. We are also limitied in our reporting of the utilisation of this support in our 2021 and 2023 audit data because Swinburne does not record family violence leave under a separate leave code in our HRIS. Therefore, it is not possible to assess the number of employees who formally accessed family violence leave.  In our 2023 GE staff survey 89% of respondents answered favourably to the question My organisation would support me if I needed to take family violence leave (90% women, 92% men, 92% gay or lesbian 78% bisexual, 83% with disability). This demonstrates a good level of awareness across the organisation that has remained consistent with our 2021 GE staff survey. 
</t>
    </r>
    <r>
      <rPr>
        <b/>
        <sz val="10"/>
        <color rgb="FF000000"/>
        <rFont val="Arial"/>
        <family val="2"/>
      </rPr>
      <t xml:space="preserve">Parental leave
</t>
    </r>
    <r>
      <rPr>
        <sz val="10"/>
        <color rgb="FF000000"/>
        <rFont val="Arial"/>
        <family val="2"/>
      </rPr>
      <t xml:space="preserve">In our 2021 audit data the gender composition of our parental leave takers was 78% of women and 22% men with an average of 81 weeks taken by women and 14.8 weeks taken by men. In 2023, the gender composition of our parental leave takers was 82% women and 18% men, however the average weeks on parental leave taken by women has decreased to 50 weeks and the average weeks of parental leave taken by men has increased to  21 weeks. 
</t>
    </r>
    <r>
      <rPr>
        <b/>
        <sz val="10"/>
        <color rgb="FF000000"/>
        <rFont val="Arial"/>
        <family val="2"/>
      </rPr>
      <t xml:space="preserve">Carers leave
</t>
    </r>
    <r>
      <rPr>
        <sz val="10"/>
        <color rgb="FF000000"/>
        <rFont val="Arial"/>
        <family val="2"/>
      </rPr>
      <t xml:space="preserve">In our 2021 audit data the gender composition of carer’s leave uptake was 65% women, 34% men and 1% self-described. In 2023 there was a higher percentage of men taking carers leave with 37% men 62% women and 1% self-described. 
Our analysis of our audit data and relevant survey results has demonstrated awareness of and support for Swinburne's terms, conditions and practices relating to family violence leave, flexible working arrangements and supporting family or caring responsibilities. While the data reflects maintenance and slight progress from 2021 to 2023, Swinburne is committed to promoting the availability of this support, challenging  gender norms associated with different types of leave and ensuring that we are more inclusive in our communications to our diverse cohorts of staff.
</t>
    </r>
  </si>
  <si>
    <t xml:space="preserve">Director, Organisational Development and Manager, Diversity Equity &amp; Inclusion. The Executive Gender Equity Sponsor is accountable for this measure. </t>
  </si>
  <si>
    <t>Director, Shared Services in partnership with Director Organisational Development, Manager, Diversity, Equity &amp; Inclusion. The Chief Operating Officer is accountable for this measure.</t>
  </si>
  <si>
    <r>
      <rPr>
        <sz val="10"/>
        <color rgb="FF000000"/>
        <rFont val="Arial"/>
        <family val="2"/>
      </rPr>
      <t xml:space="preserve">The status of 'not started' has been selected as there was been a delay to the anticipated commencement date in 2023. This was due to other prirotised work relating to the implementation of a new HR Information system in 2021 </t>
    </r>
    <r>
      <rPr>
        <sz val="10"/>
        <rFont val="Arial"/>
        <family val="2"/>
      </rPr>
      <t>and fully embedding this system in 2022 and 2023.</t>
    </r>
    <r>
      <rPr>
        <sz val="10"/>
        <color rgb="FF000000"/>
        <rFont val="Arial"/>
        <family val="2"/>
      </rPr>
      <t xml:space="preserve"> This work is now scheduled to commence in second quarter 2024.</t>
    </r>
  </si>
  <si>
    <t>Dashboards are shared with EG, VCLT and DISC and Council.
The status of 'ongoing' has been nominated as this commitment will continue across the life of the GEAP. There is also an opportunity to improve and expand the dashboard to include intersectional targets. Current targets are 45% women in senior leadership roles, &lt;1% pay equity gap, and 70% completion of Koori Heritage Cultural Competency Training.</t>
  </si>
  <si>
    <t>The status of 'ongoing' has been nominated as this commitment will continue across the life of the GEAP. 
Staff have opportunities to provide feedback throughout the year, including through staff surveys (both Your Voice engagement survey and Gender Equality surveys were promoted across the organisation in 2023). Feedback that is currently being considered that will inform future communications is increasing the visibility of women (particularly academic women) of their research, conferences they attend, winning awards and excellence in teaching.</t>
  </si>
  <si>
    <t>Director, Organisational Development and People Leaders</t>
  </si>
  <si>
    <t>Chief People Officer, Director, Organisational Development</t>
  </si>
  <si>
    <r>
      <rPr>
        <sz val="10"/>
        <color rgb="FF000000"/>
        <rFont val="Arial"/>
        <family val="2"/>
      </rPr>
      <t>The 'in progress' status has been selected as the Swinburne People Leadership Framew</t>
    </r>
    <r>
      <rPr>
        <sz val="10"/>
        <rFont val="Arial"/>
        <family val="2"/>
      </rPr>
      <t>ork is expected to be implemented in 2024. Inclusive le</t>
    </r>
    <r>
      <rPr>
        <sz val="10"/>
        <color rgb="FF000000"/>
        <rFont val="Arial"/>
        <family val="2"/>
      </rPr>
      <t>adership capabilities are embedded in this design. A leadership fundamentals program was piloted in quar</t>
    </r>
    <r>
      <rPr>
        <sz val="10"/>
        <rFont val="Arial"/>
        <family val="2"/>
      </rPr>
      <t>ter 4</t>
    </r>
    <r>
      <rPr>
        <sz val="10"/>
        <color rgb="FF000000"/>
        <rFont val="Arial"/>
        <family val="2"/>
      </rPr>
      <t>, 2023 which includes reference to and acknowledgement of Diversity Council Australia's (DCA) Model of Inclusive Leadership.</t>
    </r>
  </si>
  <si>
    <r>
      <rPr>
        <sz val="10"/>
        <color rgb="FF000000"/>
        <rFont val="Arial"/>
        <family val="2"/>
      </rPr>
      <t xml:space="preserve">The status of 'ongoing' has been nominated as this work will continue across the life of the GEAP. Support for flexible working practices is reinforced at staff forums, town halls and leadership development programs and events.
</t>
    </r>
    <r>
      <rPr>
        <sz val="10"/>
        <rFont val="Arial"/>
        <family val="2"/>
      </rPr>
      <t>Swinburne's proposed new Academic &amp; Professional Employees Agreement (still being negotiated with the Union) will include provisions that will enable employees to make flexible work arrangement requests or requests for change in work location.</t>
    </r>
  </si>
  <si>
    <t>Senior Deputy Vice-Chancellor and Chief Academic Officer</t>
  </si>
  <si>
    <r>
      <rPr>
        <sz val="10"/>
        <color rgb="FF000000"/>
        <rFont val="Arial"/>
        <family val="2"/>
      </rPr>
      <t>The status of 'not started' was sele</t>
    </r>
    <r>
      <rPr>
        <sz val="10"/>
        <rFont val="Arial"/>
        <family val="2"/>
      </rPr>
      <t>cted as this work is scheduled to commence in 2024 when Swinburne will embark on a journey to revise the Academic Workload Procedure</t>
    </r>
    <r>
      <rPr>
        <sz val="10"/>
        <color rgb="FF000000"/>
        <rFont val="Arial"/>
        <family val="2"/>
      </rPr>
      <t xml:space="preserve">. </t>
    </r>
  </si>
  <si>
    <t xml:space="preserve">Chief Operating Officer, Director, Organisational Development </t>
  </si>
  <si>
    <t xml:space="preserve">Executive Gender Equity Champion, Diversity Equity and Inclusion team and Internal Communications Team. </t>
  </si>
  <si>
    <t>Executive and Senior Leaders in partnership with Director Business Partners</t>
  </si>
  <si>
    <t>Governance and Assurance Unit and Executive leaders</t>
  </si>
  <si>
    <t>Executive leaders with support from Diversity, Equity and Inclusion Team</t>
  </si>
  <si>
    <t>Executive with support from Manager - Remuneration and Global Mobility with support from Manager, Diversity, Equity and Inclusion</t>
  </si>
  <si>
    <t xml:space="preserve">Chief People Officer </t>
  </si>
  <si>
    <t>Chief People Officer and People Leaders</t>
  </si>
  <si>
    <r>
      <rPr>
        <b/>
        <sz val="10"/>
        <color rgb="FF000000"/>
        <rFont val="Arial"/>
        <family val="2"/>
      </rPr>
      <t>Measure:</t>
    </r>
    <r>
      <rPr>
        <sz val="10"/>
        <color rgb="FF000000"/>
        <rFont val="Arial"/>
        <family val="2"/>
      </rPr>
      <t xml:space="preserve"> Staff surveys and feedback demonstrate increased awareness and trust in Swinburne complaints process.
</t>
    </r>
    <r>
      <rPr>
        <b/>
        <sz val="10"/>
        <color rgb="FF000000"/>
        <rFont val="Arial"/>
        <family val="2"/>
      </rPr>
      <t>Progress:</t>
    </r>
    <r>
      <rPr>
        <sz val="10"/>
        <color rgb="FF000000"/>
        <rFont val="Arial"/>
        <family val="2"/>
      </rPr>
      <t xml:space="preserve"> In the 2023 GE survey 63% of respondents feel safe to challenge inappropriate behaviour at work which is an improvement of +1% from 2021 survey results. When staff were asked 'What is the most important thing Swinburne can do to build a more inclusive and respectful workplace' trust, greater transparency, and accountabil</t>
    </r>
    <r>
      <rPr>
        <sz val="10"/>
        <rFont val="Arial"/>
        <family val="2"/>
      </rPr>
      <t>ity were flagged as</t>
    </r>
    <r>
      <rPr>
        <sz val="10"/>
        <color rgb="FF000000"/>
        <rFont val="Arial"/>
        <family val="2"/>
      </rPr>
      <t xml:space="preserve"> key themes.
</t>
    </r>
  </si>
  <si>
    <t>Senior Leaders, People Leaders, Manager, Talent and Acquisition</t>
  </si>
  <si>
    <t>Chief People Officer, Director, Talent &amp; Remuneration in partnership with Manager, Diversity, Equity &amp; Inclusion</t>
  </si>
  <si>
    <t>Director, Talent &amp; Remuneration in partnership with Manager, Diversity, Equity &amp; Inclusion. Executive are accountable for this measure.</t>
  </si>
  <si>
    <t>Senior Leaders and People Leaders in partnership with Director, Organisational Development and Manager, Diversity, Equity and Inclusion</t>
  </si>
  <si>
    <t xml:space="preserve">The status of 'ongoing' has been nominated as this commitment will continue across the life of the GEAP. The next implementation period will  embed intersectional gender equity targets.
The following diversity targets are included in KPI's for all managers:
 &lt;1% Pay equity gap
45% women in senior leadership roles
70% completion rates for Koori Heritage Cultural Competency Training 
</t>
  </si>
  <si>
    <r>
      <rPr>
        <b/>
        <sz val="10"/>
        <color rgb="FF000000"/>
        <rFont val="Arial"/>
        <family val="2"/>
      </rPr>
      <t>Measure:</t>
    </r>
    <r>
      <rPr>
        <sz val="10"/>
        <color rgb="FF000000"/>
        <rFont val="Arial"/>
        <family val="2"/>
      </rPr>
      <t xml:space="preserve"> Year on year achievement of established targets. 
</t>
    </r>
    <r>
      <rPr>
        <b/>
        <sz val="10"/>
        <color rgb="FF000000"/>
        <rFont val="Arial"/>
        <family val="2"/>
      </rPr>
      <t>Progress:</t>
    </r>
    <r>
      <rPr>
        <sz val="10"/>
        <color rgb="FF000000"/>
        <rFont val="Arial"/>
        <family val="2"/>
      </rPr>
      <t xml:space="preserve"> as at 31 March 2023:
Pay equity target of &lt;1% has been met and sustained
40.8% women in senior leadership roles (this increased to 41.3% in Dec 2023)
39% completion rates for Koori Heritage Cultural Competency Training (this increased to 55% completion rates in Dec 2023) </t>
    </r>
  </si>
  <si>
    <t>Executive Leaders, Chief People Officer, Director, Business Partners and Manager, Diversity, Equity and Inclusion</t>
  </si>
  <si>
    <r>
      <rPr>
        <b/>
        <sz val="10"/>
        <rFont val="Arial"/>
        <family val="2"/>
      </rPr>
      <t>Recruitment</t>
    </r>
    <r>
      <rPr>
        <sz val="10"/>
        <rFont val="Arial"/>
        <family val="2"/>
      </rPr>
      <t xml:space="preserve">
In our 2021 audit data women represented 55% of new recruits. In our 2023 progress audit this increased by 11% to 65%. In 2023, more women (60%) than men (40%) were recruited at levels 2, 3 and 4  with one woman appointed at level 2 (0 men), 12 women appointed at level 3 (3 men) and 32 women appointed at level 4 (27 men). Our GEAP strategy </t>
    </r>
    <r>
      <rPr>
        <i/>
        <sz val="10"/>
        <rFont val="Arial"/>
        <family val="2"/>
      </rPr>
      <t>1.1.1 To embed gender equity and diversity targets of 45% women in senior leadership roles and cascade these KPI's to all managers</t>
    </r>
    <r>
      <rPr>
        <sz val="10"/>
        <rFont val="Arial"/>
        <family val="2"/>
      </rPr>
      <t xml:space="preserve"> has assisted these recruitment outcomes. Of the new recruits 32% are academic staff (15 men and 16 women), 53% are professional staff (12 men, 1 gender diverse, and 40 women) and 12% VET staff (5 men and 7 women). </t>
    </r>
    <r>
      <rPr>
        <sz val="10"/>
        <color rgb="FFFF0000"/>
        <rFont val="Arial"/>
        <family val="2"/>
      </rPr>
      <t xml:space="preserve">
</t>
    </r>
    <r>
      <rPr>
        <sz val="10"/>
        <rFont val="Arial"/>
        <family val="2"/>
      </rPr>
      <t xml:space="preserve">
</t>
    </r>
    <r>
      <rPr>
        <b/>
        <sz val="10"/>
        <rFont val="Arial"/>
        <family val="2"/>
      </rPr>
      <t>Retention</t>
    </r>
    <r>
      <rPr>
        <sz val="10"/>
        <rFont val="Arial"/>
        <family val="2"/>
      </rPr>
      <t xml:space="preserve">
In our 2023 audit data women represented 56% of staff who exited Swinburne. This is a slight increase of 2% from our 2021 audit data. Of the staff who exited from level 2 and 3  positions 45 (60%) were women and 30 (40%) were men. Understanding our barriers to retaining women and implementing strategies to mitigate this, will be an important part of the integration of our GEAP and SAGE strategies. This also demonstrates the importance of progressing GEAP strategy 5.2.3 </t>
    </r>
    <r>
      <rPr>
        <i/>
        <sz val="10"/>
        <rFont val="Arial"/>
        <family val="2"/>
      </rPr>
      <t xml:space="preserve">Onboarding and exit processes captures intersectional insights which inform and enhance talent and retention strategies. </t>
    </r>
    <r>
      <rPr>
        <sz val="10"/>
        <rFont val="Arial"/>
        <family val="2"/>
      </rPr>
      <t xml:space="preserve">
</t>
    </r>
    <r>
      <rPr>
        <b/>
        <sz val="10"/>
        <rFont val="Arial"/>
        <family val="2"/>
      </rPr>
      <t>Promotions</t>
    </r>
    <r>
      <rPr>
        <sz val="10"/>
        <rFont val="Arial"/>
        <family val="2"/>
      </rPr>
      <t xml:space="preserve">
In our 2021 audit data women represented 41% of staff who were promoted. In 2023 this increased significantly by 21% to 62% (with 1% of promotions acheived by staff of self described gender to level 5) demonstrating good progress. There were 53 academic promotions (53% women) with even distribution across the levels except for level 3 where 5 women were promoted and 1 man. There were 71 professional promotions (66% women) with a total of 8 women promoted to levels 2 and 3 and 2 men appointed to level 3. There were 2 promotions in VET (100% women) at level 5. Ongoing work to improve the tranparency and trust in our promotions processes has been reflected in employee experience feedback. In our 2023 GE survey 55% of respondents agreed that they feel they have an equal chance of promotion at Swinburne (55% women and 62% men) . This is an increase of 10% from our 2021 GE survey when 45% respondents felt they had an equal chance of promotion at Swinburne (45% women and 55% men). The difference in responses between men and women has also decreased from 10% in 2021 to 7% in 2023. 
</t>
    </r>
    <r>
      <rPr>
        <b/>
        <sz val="10"/>
        <rFont val="Arial"/>
        <family val="2"/>
      </rPr>
      <t xml:space="preserve">Learning and development
</t>
    </r>
    <r>
      <rPr>
        <sz val="10"/>
        <rFont val="Arial"/>
        <family val="2"/>
      </rPr>
      <t xml:space="preserve">Our staff's satisfaction with the way their learning and development needs have been addressed has also increased by 14% from 2021. In our 2021 GE survey 40% women and 52% men were satisfied. In our 2023 GE survey 51% women and 58% of men were satisfied with the way their learning and development needs have been addressed. This demonstrates good progress, but it is important to note that staff who identified as trans, non binary, gender diverse or living with disability did not respond as favourably. This reinforces the importance of progressing the next stage of our GEAP to improve our data collection of intersectional identities and reviewing our development programs to ensure that they meet the diverse needs of our staff. 
Our analysis of our audit data and relevant survey results demonstrate progress in our recruitment and promotion practices in the workplace which have been further enhanced by increased satisfaction with the way in which learning and development needs have been addressed. Maintaining this progress and addressing retention will be a key focus in 2024.
	</t>
    </r>
    <r>
      <rPr>
        <sz val="10"/>
        <color rgb="FFFF0000"/>
        <rFont val="Arial"/>
        <family val="2"/>
      </rPr>
      <t xml:space="preserve">
</t>
    </r>
  </si>
  <si>
    <t>Our 2021 GE Survey data showed that 11% of women and 6% of men who responded to the survey had experienced sexual harassment in the workplace. In 2023, our GE Survey data showed that 8% of women and 7% of men who responded to the survey reported having experienced sexual harassment in the workplace. This is a decrease of 3% for women and an increase of 1% for men from our 2021 GE survey results. Of those who reported having experienced sexual harassment in the workplace, 1% of women and no men indicated that they had made a formal complaint. 
Unfortunately, it is not possible to provide analysis of gender-disaggregated responses for survey respondents identifying as non-binary or I used a different term (&lt;10 respondents selected these options in response to gender identity question in 2021 and 11 in 2023). We are also not able to provide analysis of gender-disaggregated responses for intersectional identities (i.e. gender and Aboriginality, gender and age, gender and disability, gender and cultural identity, gender and sexual orientation, gender and religion).
In analysing our 2021 and 2023 audit data, we found that our workforce reporting shows a reduction in formal complaints with 3 complaints received in 2021 and 1 complaint received in 2023. In 2021 the complainants were satisfied with the way complaints were handled and in 2023 the formal complaint was withdrawn with neutral satisfaction. 
Our 2023 Your Voice engagement survey showed that 88% of respondents (91% women, 89% men and 74% gender diverse) agree that gender-based harassment and sexual harassment is not tolerated at Swinburne. Our 2023 GE survey shows that 63% of respondents feel safe to challenge inappropriate behaviour at work (this has improved by 1% from 2021) and that the gap between men and women’s experience has reduced from 14% in 2021 (74% men and 60% women) to 7% in 2023 (69% men and 65% women). In 2023, 66% of respondents (69% men and 65% women) agree that Swinburne takes steps to eliminate bullying, harassment and discrimination which is the same as our 2021 survey results. However, there has been a 5% reduction in the gap between men and women’s experience.
It is pleasing to see that there has been a slight reduction in staff responding that they have experienced sexual harassment in the workplace in our anonymous 2023 GE survey demonstrating progress, although we are concious that there were fewer participants in the 2023 GE survey than the 2021 GE survey. The reduction in the gender gap of related GE survey questions with a higher percentage of women responding favourably indicates that slight progress is being made.
We are tentative in confirming that progress has been made. We acknowledge that there is more work to do in building confidence and trust in our reporting systems. Our GEAP has identified strategies to address this. Our 2023 GE survey data will also inform the content and communication of preventative strategies to ensure that staff  identifying as gender diverse and other intersectional identities such as Aboriginal and Torres Strait Islander, LGBTQIA+ community, people living with disability, and cultural and linguistic diversity are considered and included.</t>
  </si>
  <si>
    <t>(d) Resources
Changes in the Diversity, Equity and Inclusion Team including a short vacancy have also impacted the opportunity to better align the levels from CEO used by CGEPs with our academic (Level A - E) and professional staff (HEW Level 1 - 10) structures. This work will be undertaken prior to the next reporting period to provide more meaningful analysis in the future.
(g) Genuine attempts have been made to increase the number of women in senior leadership roles at Swinburne. Our GEAP strategy 1.1.1 has set a target of 45% of women in senior leadership roles. Progress towards this target is regularly reported and reviewed and at the time of reporting was at 40.8%. Increased movement of senior women post Covid has impacted the acheivement of this target. Gaining a better understanding of why senior women leave and increasing retention rates of senior women will be a key priority in the next phase of our GEAP.</t>
  </si>
  <si>
    <t>(c) Differences in the reporting paramenters for casual roles between Commission for Gender Equality in the Public Service (CGEPS) and Workplace Gender Equality Agency (WGEA) resulting in different gender pay gaps for the same reporting period are confusing for staff. To increase engagement in reducing the gender pay gap we are seeking a consistent narrative and data parameters so that we can build more trust in this process. 
(d) Resources
The DE&amp;I team did not have acess to the required data reporting resources/excel skills in 2021 that have been available for the 2023 progress reporting through the appointment of a people insights and reporting specialist. Inconsistencies in reporting and management of data are being addressed to ensure there are clear process documents for the next stage of GEAP reporting.
(g) Genuine attemps have been made to decrease the gender pay gap through the introduction of the &lt;1% gender pay equity gap target as a leadership KPI.</t>
  </si>
  <si>
    <t>The University is unable to provide FV leave data because it is categorised as unpaid leave to meet our privacy obligations in ensuring the payslip doesn’t refer to the precise type of leave (to ensure the payslip is not seen by others, particularly an alleged perpetrator). There is work being undertaken focusing on how to change the process so we can internally capture this data in the future, whilst also ensuring that the payslip is de-identified.</t>
  </si>
  <si>
    <t xml:space="preserve">The status of 'ongoing' has been nominated as this work will continue across the life of the GEAP. 
Swinburne's Positive Workplace Behaviours program for leaders was transitioned to an online module in December 2022 to enable greater accessibility. All supervisors and leaders must complete the module designed to improve manager capability in responding to negative behaviours. There was a 91% completion rate at the time of reporting. A Leadership Fundamentals program which supports the development of inclusive leadership skills and behaviours has also been piloted and will be implemented in 2024. Local interventions are also designed to address specific issues in the workplace if they arise. 
A greater emphasis on respectful and inclusive workplace behaviours will be integrated into our GEAP communication and engagement plan in response to the 2023 GE survey results. A training needs analysis will also be undertaken to improve supervisor and leadership capability in supporting staff living with disability.
</t>
  </si>
  <si>
    <t xml:space="preserve">We would like to ackowledge the impact that our Swinburne Women's Academic Network (SWAN) continues to have in supporting career development for academic women and support for applying for academic promotion through mentoring, leadership development, grant-writing skills and financial assistance for academics experiencing career interruptions due to carer responsibilities. SWAN has created a greater sense of belonging for academic women at Swinburne.  In 2023, the Executive Gender Equity Sponsor and Diversity, Equity and Inclusion team developed a closer partnership with SWAN to better align Swinburne leadership accountabilities for removing bias from our systems and processes with the individual and peer based support SWAN has been providing.
</t>
  </si>
  <si>
    <t xml:space="preserve">Swinburne is a dual sector university comprising of academic (52%) Professional (34%) and Vocational Education &amp; Teaching (13%) staff (noting that the majority of our casuals are academic staff). As a university our core business is focused on research and teaching which is why increasing academic women in STEMM  has been prioritised.
</t>
  </si>
  <si>
    <t xml:space="preserve">(d) Resources: We note that we are two years into the four-year GEAP implementation period and will be commencing implementation of preventative strategies in the next stage of our GEAP. We are aware that building trust and confidence in the reporting process may increase the number of formal complaints in the future which can also be an indicator of progress through increased trust in the complaints process. Undertaking a project management approach to implementing this component of the GEAP will enable us to identify any addtional resources required both internal and external to the organisation.
</t>
  </si>
  <si>
    <r>
      <rPr>
        <b/>
        <sz val="10"/>
        <color theme="1"/>
        <rFont val="Arial"/>
        <family val="2"/>
      </rPr>
      <t xml:space="preserve">Measure: </t>
    </r>
    <r>
      <rPr>
        <sz val="10"/>
        <color theme="1"/>
        <rFont val="Arial"/>
        <family val="2"/>
      </rPr>
      <t xml:space="preserve">Increase in women and priority diversity groups undertaking career development programs.
</t>
    </r>
    <r>
      <rPr>
        <b/>
        <sz val="10"/>
        <color theme="1"/>
        <rFont val="Arial"/>
        <family val="2"/>
      </rPr>
      <t>Progress:</t>
    </r>
    <r>
      <rPr>
        <sz val="10"/>
        <color theme="1"/>
        <rFont val="Arial"/>
        <family val="2"/>
      </rPr>
      <t xml:space="preserve"> Targets have not been set. Feedback from participants in the WATTLE program is positive and has supported the career development of priority diversity cohorts.</t>
    </r>
  </si>
  <si>
    <t>This work commenced prior to the launch of the GEAP</t>
  </si>
  <si>
    <t xml:space="preserve">The status of 'ongoing' has been selected as elements of this work have commenced such as a dedicated budget for professional development for Aboriginal &amp; Torres Strait Islander staff (above existing development commitments for all staff), and increasing the budget available for participation in the WATTLE leadership program (WATTLE is an intensive leadership development and networking program which empowers women to attain and succeed in senior university leadership roles) from 4 places in 2022 to 7 places in 2023.
Work has also been undertaken to better understand and apply a consistent  'intersectional approach'. Employee Led Networks such as our Ally, Accessibility and Indigenous Staff Networks have also been identified as partners for future program/strategy co-design/creation and peer support. </t>
  </si>
  <si>
    <t>This work commenced in year 2 (2023)</t>
  </si>
  <si>
    <t xml:space="preserve">The status of 'complete' was selected as a governance and accountability framework (included in the GEAP) has been established. Accountability has been assigned for individual GEAP strategies, Gender Impact Assemssments and responsibility for compliance reporting.
</t>
  </si>
  <si>
    <r>
      <rPr>
        <b/>
        <sz val="10"/>
        <color rgb="FF000000"/>
        <rFont val="Arial"/>
        <family val="2"/>
      </rPr>
      <t>Measures:</t>
    </r>
    <r>
      <rPr>
        <sz val="10"/>
        <color rgb="FF000000"/>
        <rFont val="Arial"/>
        <family val="2"/>
      </rPr>
      <t xml:space="preserve"> GEAP action plan listing responsbile officers and timelines published. GEAP actions delivered in required time frame. External compliance reporting met.
</t>
    </r>
    <r>
      <rPr>
        <b/>
        <sz val="10"/>
        <color rgb="FF000000"/>
        <rFont val="Arial"/>
        <family val="2"/>
      </rPr>
      <t xml:space="preserve">Progress: </t>
    </r>
    <r>
      <rPr>
        <sz val="10"/>
        <color rgb="FF000000"/>
        <rFont val="Arial"/>
        <family val="2"/>
      </rPr>
      <t>The GEAP has been published and is accessible on Swinburne's web pages: 8% of GEAP actions are complete,</t>
    </r>
    <r>
      <rPr>
        <sz val="10"/>
        <color rgb="FFFF0000"/>
        <rFont val="Arial"/>
        <family val="2"/>
      </rPr>
      <t xml:space="preserve"> </t>
    </r>
    <r>
      <rPr>
        <sz val="10"/>
        <rFont val="Arial"/>
        <family val="2"/>
      </rPr>
      <t>22%</t>
    </r>
    <r>
      <rPr>
        <sz val="10"/>
        <color rgb="FF000000"/>
        <rFont val="Arial"/>
        <family val="2"/>
      </rPr>
      <t xml:space="preserve"> in progress, 50% ongoing and 17% not started and 3% void.</t>
    </r>
  </si>
  <si>
    <r>
      <rPr>
        <sz val="10"/>
        <color rgb="FF000000"/>
        <rFont val="Arial"/>
        <family val="2"/>
      </rPr>
      <t xml:space="preserve">The status of 'ongoing' has been nominated as this commitment will continue across the life of the GEAP. 
Enterprise wide communications about our committment to gender equity and </t>
    </r>
    <r>
      <rPr>
        <sz val="10"/>
        <rFont val="Arial"/>
        <family val="2"/>
      </rPr>
      <t>inclusivity</t>
    </r>
    <r>
      <rPr>
        <sz val="10"/>
        <color rgb="FF000000"/>
        <rFont val="Arial"/>
        <family val="2"/>
      </rPr>
      <t xml:space="preserve"> are promoted across our People &amp; Culture calendar of events each year, as part of our annual communication and engagement plans. Significant days including International Women's Day, Respect @ Uni week in March, and Swinburne Annual Pride Week in August and other staff forums are utilised to further promote gender equity and inclusion.  Our enterprise wide launch of Swinburne's GEAP on 5 August 2022 with Dr Niki Vincent, Public Sector Gender Equality Commissioner, Professor Pascale Chester, Vice Chancellor and Professor Sarah Maddison, Gender Equity Executive Champion in attendance was promoted across the organisation, with a follow up news article that is available on our web pages.
</t>
    </r>
  </si>
  <si>
    <r>
      <rPr>
        <b/>
        <sz val="10"/>
        <color theme="1"/>
        <rFont val="Arial"/>
        <family val="2"/>
      </rPr>
      <t xml:space="preserve">Measure: </t>
    </r>
    <r>
      <rPr>
        <sz val="10"/>
        <color theme="1"/>
        <rFont val="Arial"/>
        <family val="2"/>
      </rPr>
      <t xml:space="preserve">Gender parity and diversity of Council Members. 
</t>
    </r>
    <r>
      <rPr>
        <b/>
        <sz val="10"/>
        <color theme="1"/>
        <rFont val="Arial"/>
        <family val="2"/>
      </rPr>
      <t>Progress:</t>
    </r>
    <r>
      <rPr>
        <sz val="10"/>
        <color theme="1"/>
        <rFont val="Arial"/>
        <family val="2"/>
      </rPr>
      <t xml:space="preserve"> Gender parity and diversity of Council Members has progressed. At the time of reporting 6 out of 11 (45%) Council Members identify as women. Council members include a proud Wiradjuri woman and a member who has Malaysian Chinese heritage (which is promoted in their public biography's). </t>
    </r>
  </si>
  <si>
    <t xml:space="preserve">Indigenous academics receive a workload allocation to undertake Indigenous-related work and cultural activities. This includes being selected onto committees or panels that need an Indigenous representative, engaging with Indigenous communities or undertaking cultural and ceremonial activities related to Swinburne. Further cultural expertise is being sought to acknowledge and recognise cultural load for professional staff.
</t>
  </si>
  <si>
    <t>The status of 'ongoing' has been selected as this commitment will continue across the life of the GEAP. Senior leadership development programs have been role focused with programs designed for our Executive Leaders (4 women out of 7 participants), members of our Vice-Chancellor's Advisory Group (17 women out of 33 participants) and Department Chair program for Academic Leaders (7 women out of 21 participants). Targets on the participation of diverse women in leadership development programs will be introduced to enable succession planning and career pathways for diverse women.</t>
  </si>
  <si>
    <r>
      <rPr>
        <b/>
        <sz val="10"/>
        <color theme="1"/>
        <rFont val="Arial"/>
        <family val="2"/>
      </rPr>
      <t>Measure:</t>
    </r>
    <r>
      <rPr>
        <sz val="10"/>
        <color theme="1"/>
        <rFont val="Arial"/>
        <family val="2"/>
      </rPr>
      <t xml:space="preserve"> Targets met annually to increase gender diversity and diversity of women in senior leadership roles
</t>
    </r>
    <r>
      <rPr>
        <b/>
        <sz val="10"/>
        <color theme="1"/>
        <rFont val="Arial"/>
        <family val="2"/>
      </rPr>
      <t xml:space="preserve">Progress: </t>
    </r>
    <r>
      <rPr>
        <sz val="10"/>
        <color theme="1"/>
        <rFont val="Arial"/>
        <family val="2"/>
      </rPr>
      <t>Targets have not been set for diverse women in leadership programs, however, participation of women in senior leadership development has increased.</t>
    </r>
  </si>
  <si>
    <t>This work commenced in year one (2022)</t>
  </si>
  <si>
    <r>
      <rPr>
        <b/>
        <sz val="10"/>
        <color theme="1"/>
        <rFont val="Arial"/>
        <family val="2"/>
      </rPr>
      <t>Measure:</t>
    </r>
    <r>
      <rPr>
        <sz val="10"/>
        <color theme="1"/>
        <rFont val="Arial"/>
        <family val="2"/>
      </rPr>
      <t xml:space="preserve"> Targets met annually to increase gender diversity and diversity of women in senior leadership roles
</t>
    </r>
    <r>
      <rPr>
        <b/>
        <sz val="10"/>
        <color theme="1"/>
        <rFont val="Arial"/>
        <family val="2"/>
      </rPr>
      <t>Progress:</t>
    </r>
    <r>
      <rPr>
        <sz val="10"/>
        <color theme="1"/>
        <rFont val="Arial"/>
        <family val="2"/>
      </rPr>
      <t xml:space="preserve"> Targets on gender diversity and diversity of women in senior leadership roles will be set in the next phase of the GEAP.</t>
    </r>
  </si>
  <si>
    <t>The status of 'ongoing' has been selected as this commitment will continue across the life of the GEAP. The Academic Promotions Process was reviewed in 2022. An outcome of this review was to update the 'personal circumstances' section of the application process  to 'performance relative to opportunity'. In 2023 guidelines were developed for both applicants and assessors to mitigate bias in making an assessment of performance relative to opportunity in the academic promotions process. The impact of this change will be evaluated in the next progress report.</t>
  </si>
  <si>
    <r>
      <rPr>
        <b/>
        <sz val="10"/>
        <color theme="1"/>
        <rFont val="Arial"/>
        <family val="2"/>
      </rPr>
      <t xml:space="preserve">Measure: </t>
    </r>
    <r>
      <rPr>
        <sz val="10"/>
        <color theme="1"/>
        <rFont val="Arial"/>
        <family val="2"/>
      </rPr>
      <t xml:space="preserve">Increased poisitive scores for all the diversity, inclusion belonging and wellbeing questions from the biannual CGEPS gender equity employee experience survey across all diversity demographic groups.
</t>
    </r>
    <r>
      <rPr>
        <b/>
        <sz val="10"/>
        <color theme="1"/>
        <rFont val="Arial"/>
        <family val="2"/>
      </rPr>
      <t xml:space="preserve">Progress: </t>
    </r>
    <r>
      <rPr>
        <sz val="10"/>
        <color theme="1"/>
        <rFont val="Arial"/>
        <family val="2"/>
      </rPr>
      <t xml:space="preserve">There are mixed results in our 2023 GE survey. More women feel a sense of belonging (56% women in 2021 to 63% women in 2023 which has closed the gap between men and women's experiences) and 69% of staff identifying as trans, non-binary or gender diverse answered favourably. People living with disability have a decresesed sense of belonging (56% responding favourably in 2021 to 46% responding favourably in 2023). 60% of staff who identify as LGBTIQA+ answered favourably in 2021 and 2023 which is lower than 66% favourable responses from staff who identified as straight. </t>
    </r>
  </si>
  <si>
    <r>
      <t>Measure:</t>
    </r>
    <r>
      <rPr>
        <sz val="10"/>
        <color theme="1"/>
        <rFont val="Arial"/>
        <family val="2"/>
      </rPr>
      <t xml:space="preserve"> Gender pay gap reduces over the duration of the GEAP</t>
    </r>
    <r>
      <rPr>
        <b/>
        <sz val="10"/>
        <color theme="1"/>
        <rFont val="Arial"/>
        <family val="2"/>
      </rPr>
      <t xml:space="preserve">
Progress: </t>
    </r>
    <r>
      <rPr>
        <sz val="10"/>
        <color theme="1"/>
        <rFont val="Arial"/>
        <family val="2"/>
      </rPr>
      <t>Swinburne's gender pay gap has fluctuated across 2021 to 2023  due to inconsistencies in the annualisation of casual salaries. Work has been undertaken to address this.</t>
    </r>
    <r>
      <rPr>
        <b/>
        <sz val="10"/>
        <color theme="1"/>
        <rFont val="Arial"/>
        <family val="2"/>
      </rPr>
      <t xml:space="preserve"> </t>
    </r>
    <r>
      <rPr>
        <sz val="10"/>
        <color theme="1"/>
        <rFont val="Arial"/>
        <family val="2"/>
      </rPr>
      <t xml:space="preserve">A more appropriate measure of success that will be adopted is for the remuneration policy and process to include a statement on Swinburne's commitment to gender pay equity and reducing the gender pay gap. </t>
    </r>
  </si>
  <si>
    <r>
      <rPr>
        <b/>
        <sz val="10"/>
        <color theme="1"/>
        <rFont val="Arial"/>
        <family val="2"/>
      </rPr>
      <t xml:space="preserve">Measure: </t>
    </r>
    <r>
      <rPr>
        <sz val="10"/>
        <color theme="1"/>
        <rFont val="Arial"/>
        <family val="2"/>
      </rPr>
      <t xml:space="preserve">Gender pay gap reduces over the duration of the GEAP. 
</t>
    </r>
    <r>
      <rPr>
        <b/>
        <sz val="10"/>
        <color theme="1"/>
        <rFont val="Arial"/>
        <family val="2"/>
      </rPr>
      <t xml:space="preserve">Progess: </t>
    </r>
    <r>
      <rPr>
        <sz val="10"/>
        <color theme="1"/>
        <rFont val="Arial"/>
        <family val="2"/>
      </rPr>
      <t>The pay equity gap was reduced from 1.5% in June 2022 to &lt;1% in March 2023. There were 40.8% women in senior leadership positions in June 2022. There was no change to this in March 2023.</t>
    </r>
  </si>
  <si>
    <r>
      <rPr>
        <b/>
        <sz val="10"/>
        <color theme="1"/>
        <rFont val="Arial"/>
        <family val="2"/>
      </rPr>
      <t>Measure:</t>
    </r>
    <r>
      <rPr>
        <sz val="10"/>
        <color theme="1"/>
        <rFont val="Arial"/>
        <family val="2"/>
      </rPr>
      <t xml:space="preserve">  Positive increase in employee experience (CGEPS) survey responses from all diversity demographics to questions on fair and equitable recruitment and promotion descisions and diversity not being a barrier to success.
</t>
    </r>
    <r>
      <rPr>
        <b/>
        <sz val="10"/>
        <color theme="1"/>
        <rFont val="Arial"/>
        <family val="2"/>
      </rPr>
      <t>Progress:</t>
    </r>
    <r>
      <rPr>
        <sz val="10"/>
        <color theme="1"/>
        <rFont val="Arial"/>
        <family val="2"/>
      </rPr>
      <t xml:space="preserve"> There is no benchmark for this in 2021. In our 2023 GE survey there is a mixed response to this across different identities with men and staff who identify as straight having a more favourable response (58% women, 68% men, 65% straight, 53% gay or lesbian, 44% living with disability and 43% bisexual agree that they believe our recruitment processes are fair).</t>
    </r>
  </si>
  <si>
    <t>Our 2021 audit data reported the following gender pay gaps in favour of men: 7.7% Median Base Salary, 7.6% Mean Base Salary, 7.1% Median Total Remuneration, 7.5% Mean Total Remuneration.
Our 2023 audit data reported the following gender pay gaps in favour of men: 5.3% Median Base Salary (2.4% less than 2021), 8.4% Mean Base Salary (1.2% more than 2021), 6.8% Median Total Remuneration (0.3% less than 2021), 8.4% Mean Total Remuneration (0.9% more than 2021). The median base salary and median total remuneration gender pay gaps have reduced slightly and the mean base salary and mean total remuneration gender pay gaps have increased slightly.
The reporting of our gender pay gaps for both CGEPS and WGEA have been impacted by inconsistencies in the calculation of the annualisation of casual hours and pay. In our 2021 audit data there was a 13.1% median and mean base salary gender pay gap in favour of women in casual roles which reduced the gender pay gap across the board. Work has been undertaken to address this (for example the gender pay gap for mean base salary for casuals is 0% in 2023), but we are conscious that when we are comparing our organisation wide gender pay gaps we are not necessarily comparing like for like in our 2021 and 2023 audit data. To address the impact of casual salaries on our gender pay gap analysis, we have focused on the workforce categories Full Time Ongoing (FTO), Full Time Fixed Term (FTFT), Part Time Ongoing (PTO) and Part Time Fixed Term (PTFT).
In our 2021 audit data the largest pay gap favouring men was among the workforce category of full-time ongoing (FTO) staff with a median base salary gender pay gap of 17.3%. and has increased slightly to 18% in 2023. A significant impact on this gender pay gap is that men are disproportionally represented in the upper pay quartile for this employment category. In our 2023 audit data (excluding casual staff) 40% of men and 19% of women in FTO workforce category are in the top pay quartile and 17% men and 37% women are in the lowest pay quartile. FTO is the largest workforce category (56%).
Swinburne has sought to address gender pay inequity by introducing a target of &lt;1% pay equity gap. A tool was developed to calculate the pay equity gap and socialised across portfolio leads with this target included in KPI's and recruitment briefing templates.  A Gender Pay Gap report is being developed to provide clear definitions of the gender pay gap, the pay equity gap and a summary of the actions that Swinburne is taking to reduce the gender pay gap. Our People Insights and Reporting Specialist has also provided further guidance on how to use the pay equity tool.
Progress has been made in an increased level of engagement and curiosity from leadership about the gender pay gap and how we are addressing this, including the adoption of the &lt;1% pay equity gap and 45% women in senior leadership role targets in leadership KPI's. More time is required to see the impact of the implementation of these initiatives on our gender pay gap and greater consistency in our audit data reporting from 2023 to 2025. We cannot confirm that quantitative progress has been made at this time, but are confident that this progress will be evident in 2025 reporting. </t>
  </si>
  <si>
    <r>
      <t xml:space="preserve">Occupational groups at Swinburne defined by Australian and New Zealand Standard Classification of Occupation (ANZSCO) and ordered by size include: Professionals (71%), Managers (14%), Clerical and Administrative (9%) Community and Personal Service (4%) and Technicians and Trade Workers (2%).
A relative comparative split between women and men has remained among professional workers (49% women) in both our 2021 and 2023 audit data. Within this grouping more men are in Design, Engineering, Science and ICT Professionals, and more women are in Business, Human Resources, Marketing, and Health. Our SAGE Action plan is designed to enable greater attraction, retention and progression of academic women in STEMM. Progress has been demonstrated with an increase of 7% more academic women in STEMM on continuing and fixed-term positions from 30% in 2018 to 37% in the first quarter 2023, and there remains a strong commitment to continuing to address this.
More women are now represented in the manager occupational group with an increase of 6% (from 53% women in our 2021 audit data to 59% in our 2023 audit data). The greatest increases within this group has been in the category of ‘Other Education Managers’ from 43% women in 2021 to 67% women in 2023, and ‘HR Managers’ from 63% in 2021 to 85% in 2023. Men continue to hold most ICT Manager roles with 25% women in 2021 down to 22% in 2023. Our GEAP strategy 7.1.2. scheduled for 2025 is designed to address this. Noting that one in five ICT Professionals and ICT Managers in Australia are female as per the 2021 ABS census data. 
Clerical and administrative workers has stayed consistent at 81% women across 2021 and 2023. Community and personal services workers have 82% women,17% men and 1% self-described. This grouping was not identified in 2021. There has been an increase in the number of staff in the Technicians and Trade Workers category with &lt;10 employees in our 2021 audit data to 58 in our 2023 audit data. Women’s representation has increased in this grouping from 25% in 2021 to 33% in 2023. 
</t>
    </r>
    <r>
      <rPr>
        <b/>
        <sz val="10"/>
        <rFont val="Arial"/>
        <family val="2"/>
      </rPr>
      <t xml:space="preserve">Workplace Culture
</t>
    </r>
    <r>
      <rPr>
        <sz val="10"/>
        <rFont val="Arial"/>
        <family val="2"/>
      </rPr>
      <t xml:space="preserve">Swinburne has embedded a commitment to diversity and inclusion as part of a cultural change road map which emphasises values in action at work. In our 2023 GE Survey 77% respondents advised that they had not personally experienced bullying at work in the past 12 months, which is a 5% improvement from 2021 GE survey data. In 2023 10% of respondents advised that they had experienced bullying, but they are not currently experiencing this (this has not changed from 2021), 7% of respondants advised that they are currently experiencing bullying (2% increase from 2021) and 6% of respondents were not sure (2% decrease from 2021). Of the respondents currently experiencing bullying (7% women, 5% men), 1% (women) submitted a formal complaint. The most common descriptors of the bullying behaviour were incivility 47% (reduced by 28% from 2021), exclusion and isolation 32% (reduced by 16% from 2021) and withholding information 32%  (reduced by 10% from 2021). More women identified incivility (8% women, 5% men), and more men identified exclusion and isolation (7% men, 4% women) and there was no gender difference in the experience of witholding information (5% women, 5% men).
Our analysis of this data (which is the same HRIS data that is used to inform our SAGE action plan) demonstrates quantitative progress in the gendered segregation of academic positions in STEMM which is a core focus of our SAGE Action plan. We acknowledge that more work needs to be undertaken to address the gender segregation in ICT which is scheduled for 2025 as part of our GEAP. All of our work to progress gender equality at Swinburne is underpinned by a culture of respect and accountability. As there are no notable changes to the employee experience identified in the 2023 GE survey, a greater emphasis on respectful and inclusive workplace behaviours will be integrated into our GEAP communication and leadership engagement plans.
</t>
    </r>
  </si>
  <si>
    <r>
      <rPr>
        <b/>
        <sz val="10"/>
        <rFont val="Arial"/>
        <family val="2"/>
      </rPr>
      <t>Gender Composition</t>
    </r>
    <r>
      <rPr>
        <sz val="10"/>
        <rFont val="Arial"/>
        <family val="2"/>
      </rPr>
      <t xml:space="preserve">
In our 2023 audit data the gender composition of women in the workforce has increased by 2% from 51% women in 2021 to 53% women in 2023 (This includes 2444 women, 2113 men). In 2021 &lt;5 staff of self-described gender were included in our workforce data. This has increased to 11 staff of self-described gender in 2023. 
Our most senior position of Vice Chancellor continues to be held by a woman, and 3 of the 6 members of the Executive Leadership Team (50%) reporting to the Vice Chancellor are women. The gender composition across our top, middle and entry level roles has remained fairly consistent between 2021 and 2023. When first looking at the data, it appeared as though there had been an increase in women at the top level (0 - 2 reporting levels from the CEO) from 53% to 56% however, after further analysis it was identified that 11 executive assistants had been included in this data. When these roles are removed the gender composition is 50% women and men at this level of reporting which has remained consistent between 2021 and 2023. Our GEAP strategy 1.1.1 has set a target of 45% of women in senior leadership roles. This target provides a specific descriptor of senior leadership roles which includes: academic staff at Level E and above, Professional HEW 10 and above, SE3 and above and Department Chairs. This target is a more accurate indicator of an increase in women in leadership roles. 
The majority of our staff (55%) are at level -4 which has increased from 47% women in 2021 to 49% women in 2023. Entry level roles (level -5 to -7) have remained consistent across 2021 and 2023 with 58% women. Staff with self described gender are represented in level -4 to -6 roles. Our GEAP strategy: 1.3.1 is designed to increase the diversity of people in leadership and will progress in 2024.
Progress has been made with an increase in women in the academic workforce, from 43% in 2021 to 45% in 2023, reflecting Swinburne's commitment to the SAGE Action Plan. Women represent a higher proportion of the professional workforce (66%) and outnumber men across all levels. The gender composition has also remained consistent in our Vocational Education and Training (VET) workforce with 53% women in 2021 and 2023 audit data.
</t>
    </r>
    <r>
      <rPr>
        <b/>
        <sz val="10"/>
        <rFont val="Arial"/>
        <family val="2"/>
      </rPr>
      <t xml:space="preserve">Employment type
</t>
    </r>
    <r>
      <rPr>
        <sz val="10"/>
        <rFont val="Arial"/>
        <family val="2"/>
      </rPr>
      <t>There have been some positive changes to the composition of employment type with a reduction in casual staff who made up 44% of the workforce in 2021 and make up 36% of the workforce in 2023. There has been a slight increase in part-time staff from 13% to 15% and an increase in full time staff from 42% to 49%. Women are more likely to be working part-time than men, comprising 72% of the part-time workforce category (this has increased by 2% from 2021).The majority of part-time roles (85%) are at level -5 and -6 of which 70% are held by women (women hold 60% of academic part-time roles and 80% of professional part-time roles). At the senior level ( -2 and -3) 12 men and 6 women are in part-time roles in 2023. Further analysis is being undertaken in our academic promotion process review as part of our SAGE work to ensure that part-time employment is not a barrier to progression via academic promotion.</t>
    </r>
    <r>
      <rPr>
        <b/>
        <sz val="10"/>
        <rFont val="Arial"/>
        <family val="2"/>
      </rPr>
      <t xml:space="preserve">
</t>
    </r>
    <r>
      <rPr>
        <sz val="10"/>
        <rFont val="Arial"/>
        <family val="2"/>
      </rPr>
      <t xml:space="preserve">
Although there have been no notable changes to report, we believe that the overall slight increase in the gender composition of women in the workforce, including academic women and staff of self described gender indicate increased gender diversity at Swinburne. We will continue to focus on achieving the target of 45% women in senior leadership roles in the next iteration of our GEAP implementation.</t>
    </r>
  </si>
  <si>
    <r>
      <t xml:space="preserve">Measure: </t>
    </r>
    <r>
      <rPr>
        <sz val="10"/>
        <color theme="1"/>
        <rFont val="Arial"/>
        <family val="2"/>
      </rPr>
      <t>Targets met annually to increase gender diversity and diversity of women in senior leadership roles</t>
    </r>
    <r>
      <rPr>
        <b/>
        <sz val="10"/>
        <color theme="1"/>
        <rFont val="Arial"/>
        <family val="2"/>
      </rPr>
      <t xml:space="preserve">
Progress: </t>
    </r>
    <r>
      <rPr>
        <sz val="10"/>
        <color theme="1"/>
        <rFont val="Arial"/>
        <family val="2"/>
      </rPr>
      <t>45% target of women in senior leadership roles has been set. Targets for diversity of women and people in senior leadership roles will be set in the next phase of GEAP implementation</t>
    </r>
  </si>
  <si>
    <t>The 'in progress' status has been selected as annual gender equity targets have been set (aggregrate target of 45% women in senior leadership roles) with specific targets across different portfolios. Targets for Aboriginal and Torres Strait Islander staff are also being revised and restated as Swinburne moves into the next phase of our Reconciliation Action Plan (RAP).</t>
  </si>
  <si>
    <r>
      <rPr>
        <sz val="10"/>
        <color rgb="FF000000"/>
        <rFont val="Arial"/>
        <family val="2"/>
      </rPr>
      <t>The needs of specific group of students are also taken into consideration to determine whether they can be</t>
    </r>
    <r>
      <rPr>
        <sz val="10"/>
        <rFont val="Arial"/>
        <family val="2"/>
      </rPr>
      <t xml:space="preserve"> exempted</t>
    </r>
    <r>
      <rPr>
        <sz val="10"/>
        <color rgb="FF000000"/>
        <rFont val="Arial"/>
        <family val="2"/>
      </rPr>
      <t xml:space="preserve"> from certain provisions of the the policy, e.g., deferring enrolment.</t>
    </r>
  </si>
  <si>
    <t>The GEAP is sponsored by our Executive Gender Equality champion, who is a member of the Executive Leadership team in the role of Deputy Vice Chancellor, Research. Initially, 1 FTE was allocated to the GEAP (0.8 FTE Manager, Diversity, and Inclusion, 0.2FTE Director, Organisational Development) to implement the strategies and measures in the GEAP. Both roles are classified at the Senior Manager Level. It was identified that this was not enough resourcing to successfully implement the strategies and measures. 
HR Analytic support and expertise has increased from 2021 to 2023, but there is an opportunity to further clarify this work with respect to dedicated FTE and to increase project management capability as a dedicated resource.
The academic group leads of Swinburne Women’s Academic Network (SWAN) receive up to 0.5 FTE allocated to provide career development and promotion support for academic women. This aligns strongly with the implementation of our SAGE action plan and is also a critical input to our GEAP strategies and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</si>
</sst>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sz val="10"/>
      <color rgb="FFFF0000"/>
      <name val="Arial"/>
      <family val="2"/>
    </font>
    <font>
      <b/>
      <i/>
      <sz val="10"/>
      <color rgb="FF000000"/>
      <name val="Arial"/>
      <family val="2"/>
    </font>
    <font>
      <sz val="10"/>
      <color rgb="FF000000"/>
      <name val="Arial"/>
      <family val="2"/>
    </font>
    <font>
      <sz val="10"/>
      <color rgb="FFFF0000"/>
      <name val="Arial"/>
      <family val="2"/>
    </font>
    <font>
      <sz val="10"/>
      <color theme="1"/>
      <name val="Arial"/>
      <family val="2"/>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0"/>
        <bgColor indexed="64"/>
      </patternFill>
    </fill>
  </fills>
  <borders count="4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17">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1"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3" xfId="3" applyFont="1" applyFill="1" applyBorder="1"/>
    <xf numFmtId="0" fontId="7" fillId="0" borderId="26" xfId="0" applyFont="1" applyBorder="1" applyAlignment="1" applyProtection="1">
      <alignment horizontal="left" vertical="top" wrapText="1"/>
      <protection locked="0"/>
    </xf>
    <xf numFmtId="0" fontId="2" fillId="0" borderId="0" xfId="3" applyFont="1"/>
    <xf numFmtId="0" fontId="12"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2" fillId="9" borderId="44" xfId="0" applyFont="1" applyFill="1" applyBorder="1" applyAlignment="1">
      <alignment vertical="center" wrapText="1"/>
    </xf>
    <xf numFmtId="0" fontId="12" fillId="9" borderId="39" xfId="0" applyFont="1" applyFill="1" applyBorder="1" applyAlignment="1">
      <alignment vertical="center" wrapText="1"/>
    </xf>
    <xf numFmtId="0" fontId="12" fillId="8" borderId="39" xfId="0" applyFont="1" applyFill="1" applyBorder="1" applyAlignment="1">
      <alignment vertical="center" wrapText="1"/>
    </xf>
    <xf numFmtId="0" fontId="12"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7" fillId="0" borderId="3" xfId="0" applyFont="1" applyBorder="1" applyAlignment="1" applyProtection="1">
      <alignment vertical="top" wrapText="1"/>
      <protection locked="0"/>
    </xf>
    <xf numFmtId="0" fontId="7" fillId="0" borderId="43" xfId="3" applyFont="1" applyBorder="1" applyAlignment="1" applyProtection="1">
      <alignment horizontal="left" vertical="top" wrapText="1"/>
      <protection locked="0"/>
    </xf>
    <xf numFmtId="0" fontId="7" fillId="0" borderId="29" xfId="3" applyFont="1" applyBorder="1" applyAlignment="1" applyProtection="1">
      <alignment vertical="top" wrapText="1"/>
      <protection locked="0"/>
    </xf>
    <xf numFmtId="0" fontId="7" fillId="0" borderId="29" xfId="0" applyFont="1" applyBorder="1" applyAlignment="1">
      <alignment horizontal="left" vertical="top" wrapText="1"/>
    </xf>
    <xf numFmtId="0" fontId="4" fillId="0" borderId="29" xfId="3" applyFont="1" applyBorder="1" applyAlignment="1" applyProtection="1">
      <alignment vertical="top" wrapText="1"/>
      <protection locked="0"/>
    </xf>
    <xf numFmtId="0" fontId="12" fillId="9" borderId="44" xfId="3" applyFont="1" applyFill="1" applyBorder="1" applyAlignment="1">
      <alignment vertical="top" wrapText="1"/>
    </xf>
    <xf numFmtId="0" fontId="12" fillId="9" borderId="39" xfId="3" applyFont="1" applyFill="1" applyBorder="1" applyAlignment="1">
      <alignment vertical="top" wrapText="1"/>
    </xf>
    <xf numFmtId="0" fontId="12" fillId="8" borderId="39" xfId="3" applyFont="1" applyFill="1" applyBorder="1" applyAlignment="1">
      <alignment vertical="top" wrapText="1"/>
    </xf>
    <xf numFmtId="0" fontId="7" fillId="0" borderId="22" xfId="0" applyFont="1" applyBorder="1" applyAlignment="1" applyProtection="1">
      <alignment horizontal="left" vertical="top" wrapText="1"/>
      <protection locked="0"/>
    </xf>
    <xf numFmtId="0" fontId="6" fillId="0" borderId="4" xfId="3" applyFont="1" applyBorder="1" applyAlignment="1" applyProtection="1">
      <alignment horizontal="left" vertical="top" wrapText="1"/>
      <protection locked="0"/>
    </xf>
    <xf numFmtId="0" fontId="7" fillId="11" borderId="29" xfId="3" applyFont="1" applyFill="1" applyBorder="1" applyAlignment="1" applyProtection="1">
      <alignment vertical="top" wrapText="1"/>
      <protection locked="0"/>
    </xf>
    <xf numFmtId="0" fontId="6" fillId="0" borderId="4" xfId="0" applyFont="1" applyBorder="1" applyAlignment="1">
      <alignment horizontal="left" vertical="top" wrapText="1"/>
    </xf>
    <xf numFmtId="0" fontId="7" fillId="11" borderId="29" xfId="3" applyFont="1" applyFill="1" applyBorder="1" applyAlignment="1" applyProtection="1">
      <alignment horizontal="left" vertical="top" wrapText="1"/>
      <protection locked="0"/>
    </xf>
    <xf numFmtId="0" fontId="4" fillId="11" borderId="29" xfId="3" applyFont="1" applyFill="1" applyBorder="1" applyAlignment="1" applyProtection="1">
      <alignment horizontal="left" vertical="top" wrapText="1"/>
      <protection locked="0"/>
    </xf>
    <xf numFmtId="0" fontId="7" fillId="11" borderId="4" xfId="3" applyFont="1" applyFill="1" applyBorder="1" applyAlignment="1" applyProtection="1">
      <alignment horizontal="left" vertical="top" wrapText="1"/>
      <protection locked="0"/>
    </xf>
    <xf numFmtId="0" fontId="7" fillId="11" borderId="4" xfId="3" applyFont="1" applyFill="1" applyBorder="1" applyAlignment="1" applyProtection="1">
      <alignment horizontal="center" vertical="top" wrapText="1"/>
      <protection locked="0"/>
    </xf>
    <xf numFmtId="0" fontId="7" fillId="11" borderId="4" xfId="3" applyFont="1" applyFill="1" applyBorder="1" applyAlignment="1" applyProtection="1">
      <alignment horizontal="center" vertical="top"/>
      <protection locked="0"/>
    </xf>
    <xf numFmtId="0" fontId="7" fillId="11" borderId="26" xfId="3" applyFont="1" applyFill="1" applyBorder="1" applyAlignment="1" applyProtection="1">
      <alignment horizontal="center" vertical="top"/>
      <protection locked="0"/>
    </xf>
    <xf numFmtId="0" fontId="7" fillId="11" borderId="0" xfId="3" applyFont="1" applyFill="1"/>
    <xf numFmtId="0" fontId="4" fillId="11" borderId="4" xfId="3" applyFont="1" applyFill="1" applyBorder="1" applyAlignment="1" applyProtection="1">
      <alignment horizontal="left" vertical="top" wrapText="1"/>
      <protection locked="0"/>
    </xf>
    <xf numFmtId="0" fontId="4" fillId="11" borderId="29" xfId="3" applyFont="1" applyFill="1" applyBorder="1" applyAlignment="1" applyProtection="1">
      <alignment vertical="top" wrapText="1"/>
      <protection locked="0"/>
    </xf>
    <xf numFmtId="0" fontId="12" fillId="0" borderId="4" xfId="0" applyFont="1" applyBorder="1" applyAlignment="1">
      <alignment horizontal="left" vertical="top" wrapText="1"/>
    </xf>
    <xf numFmtId="0" fontId="0" fillId="0" borderId="4" xfId="0" applyBorder="1" applyAlignment="1">
      <alignment horizontal="left" vertical="top" wrapText="1"/>
    </xf>
    <xf numFmtId="0" fontId="7" fillId="0" borderId="46" xfId="0" applyFont="1" applyBorder="1" applyAlignment="1" applyProtection="1">
      <alignment horizontal="left" vertical="top" wrapText="1"/>
      <protection locked="0"/>
    </xf>
    <xf numFmtId="0" fontId="20" fillId="0" borderId="4" xfId="3" applyFont="1" applyBorder="1" applyAlignment="1" applyProtection="1">
      <alignment horizontal="left" vertical="top" wrapText="1"/>
      <protection locked="0"/>
    </xf>
    <xf numFmtId="0" fontId="20" fillId="0" borderId="4" xfId="0" applyFont="1" applyBorder="1" applyAlignment="1">
      <alignment horizontal="left" vertical="top" wrapText="1"/>
    </xf>
    <xf numFmtId="0" fontId="22" fillId="0" borderId="4" xfId="3" applyFont="1" applyBorder="1" applyAlignment="1" applyProtection="1">
      <alignment horizontal="left" vertical="top" wrapText="1"/>
      <protection locked="0"/>
    </xf>
    <xf numFmtId="0" fontId="21" fillId="0" borderId="0" xfId="3" applyFont="1" applyAlignment="1">
      <alignment vertical="center" wrapText="1"/>
    </xf>
    <xf numFmtId="0" fontId="18" fillId="0" borderId="0" xfId="3" applyFont="1" applyAlignment="1">
      <alignment horizontal="left" vertical="center" wrapText="1"/>
    </xf>
    <xf numFmtId="0" fontId="20" fillId="11" borderId="4" xfId="3" applyFont="1" applyFill="1" applyBorder="1" applyAlignment="1" applyProtection="1">
      <alignment horizontal="left" vertical="top" wrapText="1"/>
      <protection locked="0"/>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12" fillId="8" borderId="3" xfId="3" applyFont="1" applyFill="1" applyBorder="1" applyAlignment="1">
      <alignment horizontal="left" vertical="center" wrapText="1"/>
    </xf>
    <xf numFmtId="0" fontId="6" fillId="5" borderId="4" xfId="0" applyFont="1" applyFill="1" applyBorder="1" applyAlignment="1">
      <alignment horizontal="left" vertical="top" wrapText="1"/>
    </xf>
    <xf numFmtId="0" fontId="7" fillId="0" borderId="4" xfId="0" applyFont="1" applyBorder="1" applyAlignment="1">
      <alignment horizontal="left" vertical="top" wrapText="1"/>
    </xf>
    <xf numFmtId="0" fontId="6" fillId="0" borderId="4" xfId="0" applyFont="1" applyBorder="1" applyAlignment="1">
      <alignment horizontal="center" vertical="top"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6" fillId="11" borderId="4" xfId="3" applyFont="1" applyFill="1" applyBorder="1" applyAlignment="1" applyProtection="1">
      <alignment horizontal="left" vertical="top" wrapText="1"/>
      <protection locked="0"/>
    </xf>
    <xf numFmtId="0" fontId="5" fillId="5" borderId="42" xfId="0" applyFont="1" applyFill="1" applyBorder="1" applyAlignment="1">
      <alignment vertical="top" wrapText="1"/>
    </xf>
    <xf numFmtId="0" fontId="6" fillId="0" borderId="39" xfId="0" applyFont="1" applyBorder="1" applyAlignment="1" applyProtection="1">
      <alignment horizontal="center" vertical="top" wrapText="1"/>
      <protection locked="0"/>
    </xf>
    <xf numFmtId="0" fontId="6" fillId="0" borderId="39" xfId="0" applyFont="1" applyBorder="1" applyAlignment="1" applyProtection="1">
      <alignment horizontal="left" vertical="top" wrapText="1"/>
      <protection locked="0"/>
    </xf>
    <xf numFmtId="0" fontId="7" fillId="0" borderId="40" xfId="0" applyFont="1" applyBorder="1" applyAlignment="1" applyProtection="1">
      <alignment vertical="top" wrapText="1"/>
      <protection locked="0"/>
    </xf>
    <xf numFmtId="0" fontId="20" fillId="0" borderId="1" xfId="0" applyFont="1" applyBorder="1" applyAlignment="1" applyProtection="1">
      <alignment vertical="top" wrapText="1"/>
      <protection locked="0"/>
    </xf>
    <xf numFmtId="0" fontId="12" fillId="0" borderId="4" xfId="0" applyFont="1" applyBorder="1" applyAlignment="1" applyProtection="1">
      <alignment horizontal="left" vertical="top" wrapText="1"/>
      <protection locked="0"/>
    </xf>
    <xf numFmtId="0" fontId="12" fillId="0" borderId="4" xfId="0" applyFont="1" applyBorder="1" applyAlignment="1">
      <alignment horizontal="center" vertical="top" wrapText="1"/>
    </xf>
    <xf numFmtId="0" fontId="12" fillId="0" borderId="4" xfId="0" applyFont="1" applyBorder="1" applyAlignment="1">
      <alignment horizontal="left" vertical="top" wrapText="1"/>
    </xf>
    <xf numFmtId="0" fontId="4" fillId="10" borderId="31" xfId="3" applyFont="1" applyFill="1" applyBorder="1" applyAlignment="1">
      <alignment horizontal="left"/>
    </xf>
    <xf numFmtId="0" fontId="4" fillId="10" borderId="32" xfId="3" applyFont="1" applyFill="1" applyBorder="1" applyAlignment="1">
      <alignment horizontal="left"/>
    </xf>
    <xf numFmtId="0" fontId="11" fillId="0" borderId="0" xfId="0" applyFont="1" applyAlignment="1">
      <alignment horizontal="center"/>
    </xf>
    <xf numFmtId="0" fontId="12" fillId="8" borderId="39" xfId="3" applyFont="1" applyFill="1" applyBorder="1" applyAlignment="1">
      <alignment horizontal="left" vertical="top" wrapText="1"/>
    </xf>
    <xf numFmtId="0" fontId="12" fillId="8" borderId="45" xfId="3" applyFont="1" applyFill="1" applyBorder="1" applyAlignment="1">
      <alignment horizontal="left" vertical="top"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9" fillId="3" borderId="4" xfId="3" applyFont="1" applyFill="1" applyBorder="1" applyAlignment="1">
      <alignment horizontal="left" vertical="center" wrapText="1"/>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4" fillId="6" borderId="17" xfId="3" applyFont="1" applyFill="1" applyBorder="1"/>
    <xf numFmtId="0" fontId="4" fillId="6" borderId="16" xfId="3" applyFont="1" applyFill="1" applyBorder="1"/>
    <xf numFmtId="0" fontId="21" fillId="0" borderId="0" xfId="3" applyFont="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left" vertical="center" wrapText="1"/>
    </xf>
    <xf numFmtId="0" fontId="9" fillId="4" borderId="41" xfId="3" applyFont="1" applyFill="1" applyBorder="1" applyAlignment="1">
      <alignment horizontal="left" vertical="center" wrapText="1"/>
    </xf>
    <xf numFmtId="0" fontId="9" fillId="4" borderId="42" xfId="3" applyFont="1" applyFill="1" applyBorder="1" applyAlignment="1">
      <alignment horizontal="left" vertical="center" wrapText="1"/>
    </xf>
    <xf numFmtId="0" fontId="9" fillId="4" borderId="25" xfId="3" applyFont="1" applyFill="1" applyBorder="1" applyAlignment="1">
      <alignment horizontal="left" vertical="center" wrapText="1"/>
    </xf>
    <xf numFmtId="0" fontId="9" fillId="4" borderId="8" xfId="3" applyFont="1" applyFill="1" applyBorder="1" applyAlignment="1">
      <alignment horizontal="left" vertical="center" wrapText="1"/>
    </xf>
    <xf numFmtId="0" fontId="9" fillId="4" borderId="43" xfId="3" applyFont="1" applyFill="1" applyBorder="1" applyAlignment="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2" fillId="8" borderId="4" xfId="3" applyFont="1" applyFill="1" applyBorder="1" applyAlignment="1">
      <alignment horizontal="left" vertical="center" wrapText="1"/>
    </xf>
    <xf numFmtId="0" fontId="9" fillId="4" borderId="4" xfId="0" applyFont="1" applyFill="1" applyBorder="1" applyAlignment="1">
      <alignment horizontal="left" vertical="center" wrapText="1"/>
    </xf>
    <xf numFmtId="0" fontId="17"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52">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46"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9"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7"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opLeftCell="A15" zoomScaleNormal="100" workbookViewId="0">
      <selection activeCell="G22" sqref="G22"/>
    </sheetView>
  </sheetViews>
  <sheetFormatPr defaultColWidth="8.54296875" defaultRowHeight="12.5" x14ac:dyDescent="0.25"/>
  <cols>
    <col min="1" max="1" width="8.54296875" style="2"/>
    <col min="2" max="2" width="39.54296875" style="35" customWidth="1"/>
    <col min="3" max="3" width="40.54296875" style="35" customWidth="1"/>
    <col min="4" max="4" width="32.26953125" style="35" customWidth="1"/>
    <col min="5" max="5" width="16.26953125" style="35" customWidth="1"/>
    <col min="6" max="6" width="29" style="35" customWidth="1"/>
    <col min="7" max="7" width="46.1796875" style="35" customWidth="1"/>
    <col min="8" max="8" width="34.1796875" style="35" customWidth="1"/>
    <col min="9" max="9" width="35.453125" style="35" customWidth="1"/>
    <col min="10" max="10" width="8.54296875" style="2"/>
    <col min="11" max="11" width="43.1796875" style="2" customWidth="1"/>
    <col min="12" max="16384" width="8.54296875" style="2"/>
  </cols>
  <sheetData>
    <row r="1" spans="2:9" x14ac:dyDescent="0.25">
      <c r="B1" s="2"/>
      <c r="C1" s="2"/>
      <c r="D1" s="2"/>
      <c r="E1" s="2"/>
      <c r="F1" s="2"/>
      <c r="G1" s="2"/>
      <c r="H1" s="2"/>
      <c r="I1" s="2"/>
    </row>
    <row r="2" spans="2:9" ht="18" x14ac:dyDescent="0.4">
      <c r="B2" s="1" t="s">
        <v>0</v>
      </c>
      <c r="C2" s="2"/>
      <c r="D2" s="2"/>
      <c r="E2" s="2"/>
      <c r="F2" s="2"/>
      <c r="G2" s="2"/>
      <c r="H2" s="2"/>
      <c r="I2" s="2"/>
    </row>
    <row r="3" spans="2:9" x14ac:dyDescent="0.25">
      <c r="B3" s="2"/>
      <c r="C3" s="2"/>
      <c r="D3" s="2"/>
      <c r="E3" s="2"/>
      <c r="F3" s="2"/>
      <c r="G3" s="2"/>
      <c r="H3" s="2"/>
      <c r="I3" s="2"/>
    </row>
    <row r="4" spans="2:9" s="5" customFormat="1" ht="13.5" customHeight="1" thickBot="1" x14ac:dyDescent="0.35">
      <c r="B4" s="157" t="s">
        <v>1</v>
      </c>
      <c r="C4" s="158"/>
      <c r="G4" s="2"/>
      <c r="H4" s="2"/>
    </row>
    <row r="5" spans="2:9" x14ac:dyDescent="0.25">
      <c r="B5" s="30" t="s">
        <v>2</v>
      </c>
      <c r="C5" s="31" t="s">
        <v>2</v>
      </c>
      <c r="D5" s="31" t="s">
        <v>2</v>
      </c>
      <c r="E5" s="31" t="s">
        <v>2</v>
      </c>
      <c r="F5" s="31" t="s">
        <v>2</v>
      </c>
      <c r="G5" s="31" t="s">
        <v>2</v>
      </c>
      <c r="H5" s="42" t="s">
        <v>3</v>
      </c>
      <c r="I5" s="43" t="s">
        <v>3</v>
      </c>
    </row>
    <row r="6" spans="2:9" ht="13" x14ac:dyDescent="0.25">
      <c r="B6" s="50" t="s">
        <v>4</v>
      </c>
      <c r="C6" s="48" t="s">
        <v>5</v>
      </c>
      <c r="D6" s="48" t="s">
        <v>6</v>
      </c>
      <c r="E6" s="48" t="s">
        <v>7</v>
      </c>
      <c r="F6" s="48" t="s">
        <v>8</v>
      </c>
      <c r="G6" s="48" t="s">
        <v>9</v>
      </c>
      <c r="H6" s="49" t="s">
        <v>10</v>
      </c>
      <c r="I6" s="51" t="s">
        <v>11</v>
      </c>
    </row>
    <row r="7" spans="2:9" ht="150" x14ac:dyDescent="0.25">
      <c r="B7" s="86" t="s">
        <v>12</v>
      </c>
      <c r="C7" s="87" t="s">
        <v>13</v>
      </c>
      <c r="D7" s="87" t="s">
        <v>14</v>
      </c>
      <c r="E7" s="87" t="s">
        <v>15</v>
      </c>
      <c r="F7" s="87" t="s">
        <v>16</v>
      </c>
      <c r="G7" s="87" t="s">
        <v>17</v>
      </c>
      <c r="H7" s="88" t="s">
        <v>18</v>
      </c>
      <c r="I7" s="89" t="s">
        <v>19</v>
      </c>
    </row>
    <row r="8" spans="2:9" ht="13" hidden="1" x14ac:dyDescent="0.25">
      <c r="B8" s="93" t="s">
        <v>4</v>
      </c>
      <c r="C8" s="33" t="s">
        <v>5</v>
      </c>
      <c r="D8" s="33" t="s">
        <v>6</v>
      </c>
      <c r="E8" s="33" t="s">
        <v>7</v>
      </c>
      <c r="F8" s="33" t="s">
        <v>8</v>
      </c>
      <c r="G8" s="33" t="s">
        <v>9</v>
      </c>
      <c r="H8" s="94" t="s">
        <v>10</v>
      </c>
      <c r="I8" s="95" t="s">
        <v>11</v>
      </c>
    </row>
    <row r="9" spans="2:9" ht="140.15" customHeight="1" x14ac:dyDescent="0.25">
      <c r="B9" s="156" t="s">
        <v>20</v>
      </c>
      <c r="C9" s="155" t="s">
        <v>21</v>
      </c>
      <c r="D9" s="156" t="s">
        <v>22</v>
      </c>
      <c r="E9" s="155" t="s">
        <v>23</v>
      </c>
      <c r="F9" s="155" t="s">
        <v>24</v>
      </c>
      <c r="G9" s="130" t="s">
        <v>25</v>
      </c>
      <c r="H9" s="155" t="s">
        <v>24</v>
      </c>
      <c r="I9" s="130" t="s">
        <v>26</v>
      </c>
    </row>
    <row r="10" spans="2:9" ht="14.5" x14ac:dyDescent="0.25">
      <c r="B10" s="156"/>
      <c r="C10" s="155"/>
      <c r="D10" s="156"/>
      <c r="E10" s="155"/>
      <c r="F10" s="155"/>
      <c r="G10" s="131"/>
      <c r="H10" s="155"/>
      <c r="I10" s="131"/>
    </row>
    <row r="11" spans="2:9" ht="145" customHeight="1" x14ac:dyDescent="0.25">
      <c r="B11" s="156"/>
      <c r="C11" s="155"/>
      <c r="D11" s="156"/>
      <c r="E11" s="155"/>
      <c r="F11" s="155"/>
      <c r="G11" s="134" t="s">
        <v>27</v>
      </c>
      <c r="H11" s="155"/>
      <c r="I11" s="130" t="s">
        <v>28</v>
      </c>
    </row>
    <row r="12" spans="2:9" ht="14.5" x14ac:dyDescent="0.25">
      <c r="B12" s="156"/>
      <c r="C12" s="155"/>
      <c r="D12" s="156"/>
      <c r="E12" s="155"/>
      <c r="F12" s="155"/>
      <c r="G12" s="131"/>
      <c r="H12" s="155"/>
      <c r="I12" s="130"/>
    </row>
    <row r="13" spans="2:9" ht="100" customHeight="1" x14ac:dyDescent="0.25">
      <c r="B13" s="156"/>
      <c r="C13" s="155"/>
      <c r="D13" s="156"/>
      <c r="E13" s="155"/>
      <c r="F13" s="155"/>
      <c r="G13" s="130" t="s">
        <v>29</v>
      </c>
      <c r="H13" s="155"/>
      <c r="I13" s="130" t="s">
        <v>30</v>
      </c>
    </row>
    <row r="14" spans="2:9" x14ac:dyDescent="0.25">
      <c r="B14" s="156"/>
      <c r="C14" s="155"/>
      <c r="D14" s="156"/>
      <c r="E14" s="155"/>
      <c r="F14" s="155"/>
      <c r="G14" s="130"/>
      <c r="H14" s="155"/>
      <c r="I14" s="130"/>
    </row>
    <row r="15" spans="2:9" ht="80.150000000000006" customHeight="1" x14ac:dyDescent="0.25">
      <c r="B15" s="156"/>
      <c r="C15" s="155"/>
      <c r="D15" s="156"/>
      <c r="E15" s="155"/>
      <c r="F15" s="155"/>
      <c r="G15" s="130" t="s">
        <v>31</v>
      </c>
      <c r="H15" s="155"/>
      <c r="I15" s="130"/>
    </row>
    <row r="16" spans="2:9" ht="80.150000000000006" customHeight="1" x14ac:dyDescent="0.25">
      <c r="B16" s="156" t="s">
        <v>32</v>
      </c>
      <c r="C16" s="155" t="s">
        <v>33</v>
      </c>
      <c r="D16" s="156" t="s">
        <v>34</v>
      </c>
      <c r="E16" s="155" t="s">
        <v>35</v>
      </c>
      <c r="F16" s="155" t="s">
        <v>24</v>
      </c>
      <c r="G16" s="130" t="s">
        <v>36</v>
      </c>
      <c r="H16" s="155" t="s">
        <v>24</v>
      </c>
      <c r="I16" s="130" t="s">
        <v>37</v>
      </c>
    </row>
    <row r="17" spans="2:9" ht="14.5" x14ac:dyDescent="0.25">
      <c r="B17" s="156"/>
      <c r="C17" s="155"/>
      <c r="D17" s="156"/>
      <c r="E17" s="155"/>
      <c r="F17" s="155"/>
      <c r="G17" s="131"/>
      <c r="H17" s="155"/>
      <c r="I17" s="130"/>
    </row>
    <row r="18" spans="2:9" ht="80.150000000000006" customHeight="1" x14ac:dyDescent="0.25">
      <c r="B18" s="156"/>
      <c r="C18" s="155"/>
      <c r="D18" s="156"/>
      <c r="E18" s="155"/>
      <c r="F18" s="155"/>
      <c r="G18" s="130" t="s">
        <v>312</v>
      </c>
      <c r="H18" s="155"/>
      <c r="I18" s="130" t="s">
        <v>38</v>
      </c>
    </row>
    <row r="19" spans="2:9" x14ac:dyDescent="0.25">
      <c r="B19" s="156"/>
      <c r="C19" s="155"/>
      <c r="D19" s="156"/>
      <c r="E19" s="155"/>
      <c r="F19" s="155"/>
      <c r="G19" s="130"/>
      <c r="H19" s="155"/>
      <c r="I19" s="130"/>
    </row>
    <row r="20" spans="2:9" ht="130" customHeight="1" x14ac:dyDescent="0.25">
      <c r="B20" s="156" t="s">
        <v>39</v>
      </c>
      <c r="C20" s="155" t="s">
        <v>33</v>
      </c>
      <c r="D20" s="156" t="s">
        <v>40</v>
      </c>
      <c r="E20" s="155" t="s">
        <v>23</v>
      </c>
      <c r="F20" s="155" t="s">
        <v>24</v>
      </c>
      <c r="G20" s="130" t="s">
        <v>41</v>
      </c>
      <c r="H20" s="155" t="s">
        <v>24</v>
      </c>
      <c r="I20" s="130" t="s">
        <v>42</v>
      </c>
    </row>
    <row r="21" spans="2:9" ht="14.5" x14ac:dyDescent="0.25">
      <c r="B21" s="156"/>
      <c r="C21" s="155"/>
      <c r="D21" s="156"/>
      <c r="E21" s="155"/>
      <c r="F21" s="155"/>
      <c r="G21" s="130"/>
      <c r="H21" s="155"/>
      <c r="I21" s="131"/>
    </row>
    <row r="22" spans="2:9" ht="140.15" customHeight="1" x14ac:dyDescent="0.25">
      <c r="B22" s="156"/>
      <c r="C22" s="155"/>
      <c r="D22" s="156"/>
      <c r="E22" s="155"/>
      <c r="F22" s="155"/>
      <c r="G22" s="130" t="s">
        <v>43</v>
      </c>
      <c r="H22" s="155"/>
      <c r="I22" s="130" t="s">
        <v>44</v>
      </c>
    </row>
    <row r="23" spans="2:9" x14ac:dyDescent="0.25">
      <c r="B23" s="156"/>
      <c r="C23" s="155"/>
      <c r="D23" s="156"/>
      <c r="E23" s="155"/>
      <c r="F23" s="155"/>
      <c r="G23" s="130"/>
      <c r="H23" s="155"/>
      <c r="I23" s="130"/>
    </row>
    <row r="24" spans="2:9" ht="140.15" customHeight="1" x14ac:dyDescent="0.25">
      <c r="B24" s="156"/>
      <c r="C24" s="155"/>
      <c r="D24" s="156"/>
      <c r="E24" s="155"/>
      <c r="F24" s="155"/>
      <c r="G24" s="130"/>
      <c r="H24" s="155"/>
      <c r="I24" s="130" t="s">
        <v>45</v>
      </c>
    </row>
    <row r="25" spans="2:9" x14ac:dyDescent="0.25">
      <c r="B25" s="29"/>
      <c r="C25" s="12"/>
      <c r="D25" s="11"/>
      <c r="E25" s="12"/>
      <c r="F25" s="12"/>
      <c r="G25" s="11"/>
      <c r="H25" s="12"/>
      <c r="I25" s="18"/>
    </row>
    <row r="26" spans="2:9" x14ac:dyDescent="0.25">
      <c r="B26" s="29"/>
      <c r="C26" s="12"/>
      <c r="D26" s="11"/>
      <c r="E26" s="12"/>
      <c r="F26" s="12"/>
      <c r="G26" s="11"/>
      <c r="H26" s="12"/>
      <c r="I26" s="18"/>
    </row>
    <row r="27" spans="2:9" x14ac:dyDescent="0.25">
      <c r="B27" s="29"/>
      <c r="C27" s="12"/>
      <c r="D27" s="11"/>
      <c r="E27" s="12"/>
      <c r="F27" s="12"/>
      <c r="G27" s="11"/>
      <c r="H27" s="12"/>
      <c r="I27" s="18"/>
    </row>
    <row r="28" spans="2:9" x14ac:dyDescent="0.25">
      <c r="B28" s="29"/>
      <c r="C28" s="12"/>
      <c r="D28" s="11"/>
      <c r="E28" s="12"/>
      <c r="F28" s="12"/>
      <c r="G28" s="11"/>
      <c r="H28" s="12"/>
      <c r="I28" s="18"/>
    </row>
    <row r="29" spans="2:9" x14ac:dyDescent="0.25">
      <c r="B29" s="29"/>
      <c r="C29" s="12"/>
      <c r="D29" s="11"/>
      <c r="E29" s="12"/>
      <c r="F29" s="12"/>
      <c r="G29" s="11"/>
      <c r="H29" s="12"/>
      <c r="I29" s="18"/>
    </row>
    <row r="30" spans="2:9" x14ac:dyDescent="0.25">
      <c r="B30" s="29"/>
      <c r="C30" s="12"/>
      <c r="D30" s="11"/>
      <c r="E30" s="12"/>
      <c r="F30" s="12"/>
      <c r="G30" s="11"/>
      <c r="H30" s="12"/>
      <c r="I30" s="18"/>
    </row>
    <row r="31" spans="2:9" x14ac:dyDescent="0.25">
      <c r="B31" s="29"/>
      <c r="C31" s="12"/>
      <c r="D31" s="11"/>
      <c r="E31" s="12"/>
      <c r="F31" s="12"/>
      <c r="G31" s="11"/>
      <c r="H31" s="12"/>
      <c r="I31" s="18"/>
    </row>
    <row r="32" spans="2:9" x14ac:dyDescent="0.25">
      <c r="B32" s="29"/>
      <c r="C32" s="12"/>
      <c r="D32" s="11"/>
      <c r="E32" s="12"/>
      <c r="F32" s="12"/>
      <c r="G32" s="11"/>
      <c r="H32" s="12"/>
      <c r="I32" s="18"/>
    </row>
    <row r="33" spans="2:9" x14ac:dyDescent="0.25">
      <c r="B33" s="29"/>
      <c r="C33" s="12"/>
      <c r="D33" s="11"/>
      <c r="E33" s="12"/>
      <c r="F33" s="12"/>
      <c r="G33" s="11"/>
      <c r="H33" s="12"/>
      <c r="I33" s="18"/>
    </row>
    <row r="34" spans="2:9" x14ac:dyDescent="0.25">
      <c r="B34" s="96"/>
      <c r="C34" s="97"/>
      <c r="D34" s="98"/>
      <c r="E34" s="97"/>
      <c r="F34" s="97"/>
      <c r="G34" s="98"/>
      <c r="H34" s="97"/>
      <c r="I34" s="99"/>
    </row>
    <row r="35" spans="2:9" ht="13" thickBot="1" x14ac:dyDescent="0.3">
      <c r="B35" s="90" t="s">
        <v>46</v>
      </c>
      <c r="C35" s="91"/>
      <c r="D35" s="92"/>
      <c r="E35" s="91"/>
      <c r="F35" s="91"/>
      <c r="G35" s="92"/>
      <c r="H35" s="91"/>
      <c r="I35" s="100"/>
    </row>
    <row r="38" spans="2:9" ht="18" x14ac:dyDescent="0.4">
      <c r="B38" s="1" t="s">
        <v>47</v>
      </c>
    </row>
    <row r="39" spans="2:9" ht="18" x14ac:dyDescent="0.4">
      <c r="B39" s="1"/>
    </row>
    <row r="40" spans="2:9" ht="13" x14ac:dyDescent="0.25">
      <c r="B40" s="32" t="s">
        <v>4</v>
      </c>
      <c r="C40" s="33" t="s">
        <v>5</v>
      </c>
      <c r="D40" s="33" t="s">
        <v>6</v>
      </c>
      <c r="E40" s="33" t="s">
        <v>7</v>
      </c>
      <c r="F40" s="33" t="s">
        <v>8</v>
      </c>
      <c r="G40" s="34" t="s">
        <v>9</v>
      </c>
      <c r="H40" s="94" t="s">
        <v>10</v>
      </c>
      <c r="I40" s="139" t="s">
        <v>11</v>
      </c>
    </row>
    <row r="41" spans="2:9" ht="163" thickBot="1" x14ac:dyDescent="0.3">
      <c r="B41" s="101" t="s">
        <v>48</v>
      </c>
      <c r="C41" s="102" t="s">
        <v>33</v>
      </c>
      <c r="D41" s="103" t="s">
        <v>49</v>
      </c>
      <c r="E41" s="102" t="s">
        <v>50</v>
      </c>
      <c r="F41" s="102" t="s">
        <v>24</v>
      </c>
      <c r="G41" s="104" t="s">
        <v>51</v>
      </c>
      <c r="H41" s="102" t="s">
        <v>24</v>
      </c>
      <c r="I41" s="105" t="s">
        <v>52</v>
      </c>
    </row>
  </sheetData>
  <sheetProtection formatCells="0" formatColumns="0" formatRows="0" insertRows="0"/>
  <mergeCells count="19">
    <mergeCell ref="B4:C4"/>
    <mergeCell ref="B9:B15"/>
    <mergeCell ref="C9:C15"/>
    <mergeCell ref="D9:D15"/>
    <mergeCell ref="E9:E15"/>
    <mergeCell ref="F9:F15"/>
    <mergeCell ref="H9:H15"/>
    <mergeCell ref="B16:B19"/>
    <mergeCell ref="C16:C19"/>
    <mergeCell ref="D16:D19"/>
    <mergeCell ref="E16:E19"/>
    <mergeCell ref="F16:F19"/>
    <mergeCell ref="H16:H19"/>
    <mergeCell ref="H20:H24"/>
    <mergeCell ref="B20:B24"/>
    <mergeCell ref="C20:C24"/>
    <mergeCell ref="D20:D24"/>
    <mergeCell ref="E20:E24"/>
    <mergeCell ref="F20:F24"/>
  </mergeCells>
  <dataValidations count="3">
    <dataValidation type="list" allowBlank="1" showInputMessage="1" showErrorMessage="1" sqref="H41 H25:H34" xr:uid="{5F64769F-87A6-4AC8-8455-9C5CA3FC7D4D}">
      <formula1>LIST_YesNo</formula1>
    </dataValidation>
    <dataValidation type="list" allowBlank="1" showInputMessage="1" showErrorMessage="1" sqref="C41 C25:C34" xr:uid="{B343D7C8-C8BD-41AD-A27A-6D187D375C33}">
      <formula1>LIST_GIASubject</formula1>
    </dataValidation>
    <dataValidation type="list" allowBlank="1" showInputMessage="1" showErrorMessage="1" sqref="E41 E25: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F25:F34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59"/>
  <sheetViews>
    <sheetView showGridLines="0" zoomScaleNormal="100" workbookViewId="0">
      <pane xSplit="1" ySplit="7" topLeftCell="B42" activePane="bottomRight" state="frozen"/>
      <selection pane="topRight" activeCell="B1" sqref="B1"/>
      <selection pane="bottomLeft" activeCell="A8" sqref="A8"/>
      <selection pane="bottomRight" activeCell="D44" sqref="D44"/>
    </sheetView>
  </sheetViews>
  <sheetFormatPr defaultColWidth="12.1796875" defaultRowHeight="12.5" x14ac:dyDescent="0.25"/>
  <cols>
    <col min="1" max="1" width="7.81640625" style="5" customWidth="1"/>
    <col min="2" max="2" width="32.1796875" style="5" customWidth="1"/>
    <col min="3" max="3" width="42.26953125" style="5" customWidth="1"/>
    <col min="4" max="4" width="58.1796875" style="5" customWidth="1"/>
    <col min="5" max="5" width="34.453125" style="5" customWidth="1"/>
    <col min="6" max="6" width="28.453125" style="5" customWidth="1"/>
    <col min="7" max="7" width="20.54296875" style="5" customWidth="1"/>
    <col min="8" max="15" width="6.81640625" style="5" customWidth="1"/>
    <col min="16" max="16" width="3.54296875" style="5" customWidth="1"/>
    <col min="17" max="17" width="42.26953125" style="5" customWidth="1"/>
    <col min="18" max="16384" width="12.1796875" style="5"/>
  </cols>
  <sheetData>
    <row r="1" spans="2:22" ht="13" x14ac:dyDescent="0.3">
      <c r="B1" s="159"/>
      <c r="C1" s="159"/>
      <c r="D1" s="159"/>
    </row>
    <row r="2" spans="2:22" ht="18" x14ac:dyDescent="0.4">
      <c r="B2" s="1" t="s">
        <v>53</v>
      </c>
    </row>
    <row r="4" spans="2:22" ht="13.5" thickBot="1" x14ac:dyDescent="0.35">
      <c r="B4" s="157" t="s">
        <v>54</v>
      </c>
      <c r="C4" s="158"/>
    </row>
    <row r="5" spans="2:22" ht="14.5" customHeight="1" x14ac:dyDescent="0.25">
      <c r="B5" s="24" t="s">
        <v>2</v>
      </c>
      <c r="C5" s="22" t="s">
        <v>2</v>
      </c>
      <c r="D5" s="22" t="s">
        <v>2</v>
      </c>
      <c r="E5" s="23" t="s">
        <v>3</v>
      </c>
      <c r="F5" s="23" t="s">
        <v>3</v>
      </c>
      <c r="G5" s="23" t="s">
        <v>3</v>
      </c>
      <c r="H5" s="167" t="s">
        <v>3</v>
      </c>
      <c r="I5" s="167"/>
      <c r="J5" s="167"/>
      <c r="K5" s="167"/>
      <c r="L5" s="167"/>
      <c r="M5" s="167"/>
      <c r="N5" s="168"/>
    </row>
    <row r="6" spans="2:22" ht="12.75" customHeight="1" thickBot="1" x14ac:dyDescent="0.3">
      <c r="B6" s="164" t="s">
        <v>53</v>
      </c>
      <c r="C6" s="165" t="s">
        <v>7</v>
      </c>
      <c r="D6" s="165" t="s">
        <v>55</v>
      </c>
      <c r="E6" s="166" t="s">
        <v>56</v>
      </c>
      <c r="F6" s="166" t="s">
        <v>57</v>
      </c>
      <c r="G6" s="166" t="s">
        <v>58</v>
      </c>
      <c r="H6" s="162" t="s">
        <v>59</v>
      </c>
      <c r="I6" s="162"/>
      <c r="J6" s="162"/>
      <c r="K6" s="162"/>
      <c r="L6" s="162"/>
      <c r="M6" s="162"/>
      <c r="N6" s="163"/>
    </row>
    <row r="7" spans="2:22" ht="15.75" customHeight="1" thickBot="1" x14ac:dyDescent="0.35">
      <c r="B7" s="164"/>
      <c r="C7" s="165"/>
      <c r="D7" s="165"/>
      <c r="E7" s="166"/>
      <c r="F7" s="166"/>
      <c r="G7" s="166"/>
      <c r="H7" s="47">
        <v>1</v>
      </c>
      <c r="I7" s="46">
        <v>2</v>
      </c>
      <c r="J7" s="47">
        <v>3</v>
      </c>
      <c r="K7" s="46">
        <v>4</v>
      </c>
      <c r="L7" s="47">
        <v>5</v>
      </c>
      <c r="M7" s="46">
        <v>6</v>
      </c>
      <c r="N7" s="57">
        <v>7</v>
      </c>
      <c r="P7" s="172" t="s">
        <v>60</v>
      </c>
      <c r="Q7" s="173"/>
    </row>
    <row r="8" spans="2:22" s="19" customFormat="1" ht="279.64999999999998" customHeight="1" thickBot="1" x14ac:dyDescent="0.3">
      <c r="B8" s="114" t="s">
        <v>61</v>
      </c>
      <c r="C8" s="115" t="s">
        <v>62</v>
      </c>
      <c r="D8" s="115" t="s">
        <v>63</v>
      </c>
      <c r="E8" s="116" t="s">
        <v>64</v>
      </c>
      <c r="F8" s="116" t="s">
        <v>65</v>
      </c>
      <c r="G8" s="116" t="s">
        <v>66</v>
      </c>
      <c r="H8" s="160" t="s">
        <v>67</v>
      </c>
      <c r="I8" s="160"/>
      <c r="J8" s="160"/>
      <c r="K8" s="160"/>
      <c r="L8" s="160"/>
      <c r="M8" s="160"/>
      <c r="N8" s="161"/>
      <c r="P8" s="27" t="s">
        <v>68</v>
      </c>
      <c r="Q8" s="28" t="s">
        <v>69</v>
      </c>
      <c r="S8" s="5"/>
      <c r="T8" s="5"/>
      <c r="U8" s="5"/>
      <c r="V8" s="5"/>
    </row>
    <row r="9" spans="2:22" ht="13" hidden="1" x14ac:dyDescent="0.25">
      <c r="B9" s="74" t="s">
        <v>53</v>
      </c>
      <c r="C9" s="75" t="s">
        <v>7</v>
      </c>
      <c r="D9" s="75" t="s">
        <v>55</v>
      </c>
      <c r="E9" s="76" t="s">
        <v>56</v>
      </c>
      <c r="F9" s="76" t="s">
        <v>57</v>
      </c>
      <c r="G9" s="76" t="s">
        <v>58</v>
      </c>
      <c r="H9" s="77" t="s">
        <v>70</v>
      </c>
      <c r="I9" s="78" t="s">
        <v>71</v>
      </c>
      <c r="J9" s="77" t="s">
        <v>72</v>
      </c>
      <c r="K9" s="78" t="s">
        <v>73</v>
      </c>
      <c r="L9" s="77" t="s">
        <v>74</v>
      </c>
      <c r="M9" s="78" t="s">
        <v>75</v>
      </c>
      <c r="N9" s="58" t="s">
        <v>76</v>
      </c>
    </row>
    <row r="10" spans="2:22" ht="150" customHeight="1" x14ac:dyDescent="0.25">
      <c r="B10" s="110" t="s">
        <v>77</v>
      </c>
      <c r="C10" s="44" t="s">
        <v>82</v>
      </c>
      <c r="D10" s="123" t="s">
        <v>293</v>
      </c>
      <c r="E10" s="148" t="s">
        <v>294</v>
      </c>
      <c r="F10" s="15" t="s">
        <v>79</v>
      </c>
      <c r="G10" s="15" t="s">
        <v>253</v>
      </c>
      <c r="H10" s="14" t="s">
        <v>80</v>
      </c>
      <c r="I10" s="14" t="s">
        <v>80</v>
      </c>
      <c r="J10" s="14" t="s">
        <v>80</v>
      </c>
      <c r="K10" s="14" t="s">
        <v>80</v>
      </c>
      <c r="L10" s="14" t="s">
        <v>80</v>
      </c>
      <c r="M10" s="14" t="s">
        <v>80</v>
      </c>
      <c r="N10" s="80" t="s">
        <v>80</v>
      </c>
      <c r="Q10" s="136"/>
    </row>
    <row r="11" spans="2:22" ht="130" customHeight="1" x14ac:dyDescent="0.25">
      <c r="B11" s="121" t="s">
        <v>81</v>
      </c>
      <c r="C11" s="44" t="s">
        <v>82</v>
      </c>
      <c r="D11" s="15" t="s">
        <v>83</v>
      </c>
      <c r="E11" s="123" t="s">
        <v>84</v>
      </c>
      <c r="F11" s="15" t="s">
        <v>85</v>
      </c>
      <c r="G11" s="15" t="s">
        <v>264</v>
      </c>
      <c r="H11" s="14" t="s">
        <v>80</v>
      </c>
      <c r="I11" s="14" t="s">
        <v>80</v>
      </c>
      <c r="J11" s="14" t="s">
        <v>80</v>
      </c>
      <c r="K11" s="14"/>
      <c r="L11" s="14" t="s">
        <v>80</v>
      </c>
      <c r="M11" s="14"/>
      <c r="N11" s="80"/>
      <c r="Q11" s="174"/>
    </row>
    <row r="12" spans="2:22" ht="115" customHeight="1" x14ac:dyDescent="0.25">
      <c r="B12" s="79" t="s">
        <v>87</v>
      </c>
      <c r="C12" s="44" t="s">
        <v>88</v>
      </c>
      <c r="D12" s="15" t="s">
        <v>256</v>
      </c>
      <c r="E12" s="15" t="s">
        <v>89</v>
      </c>
      <c r="F12" s="15" t="s">
        <v>90</v>
      </c>
      <c r="G12" s="15" t="s">
        <v>258</v>
      </c>
      <c r="H12" s="14" t="s">
        <v>80</v>
      </c>
      <c r="I12" s="14"/>
      <c r="J12" s="14" t="s">
        <v>80</v>
      </c>
      <c r="K12" s="14"/>
      <c r="L12" s="14" t="s">
        <v>80</v>
      </c>
      <c r="M12" s="14"/>
      <c r="N12" s="80" t="s">
        <v>80</v>
      </c>
      <c r="Q12" s="174"/>
    </row>
    <row r="13" spans="2:22" ht="130" customHeight="1" x14ac:dyDescent="0.25">
      <c r="B13" s="79" t="s">
        <v>91</v>
      </c>
      <c r="C13" s="44" t="s">
        <v>92</v>
      </c>
      <c r="D13" s="15" t="s">
        <v>255</v>
      </c>
      <c r="E13" s="15" t="s">
        <v>93</v>
      </c>
      <c r="F13" s="15" t="s">
        <v>94</v>
      </c>
      <c r="G13" s="123" t="s">
        <v>254</v>
      </c>
      <c r="H13" s="14" t="s">
        <v>80</v>
      </c>
      <c r="I13" s="14"/>
      <c r="J13" s="14" t="s">
        <v>80</v>
      </c>
      <c r="K13" s="14"/>
      <c r="L13" s="14" t="s">
        <v>80</v>
      </c>
      <c r="M13" s="14"/>
      <c r="N13" s="80" t="s">
        <v>80</v>
      </c>
      <c r="Q13" s="174"/>
    </row>
    <row r="14" spans="2:22" ht="115" customHeight="1" x14ac:dyDescent="0.25">
      <c r="B14" s="79" t="s">
        <v>96</v>
      </c>
      <c r="C14" s="44" t="s">
        <v>92</v>
      </c>
      <c r="D14" s="15" t="s">
        <v>97</v>
      </c>
      <c r="E14" s="15" t="s">
        <v>98</v>
      </c>
      <c r="F14" s="15" t="s">
        <v>99</v>
      </c>
      <c r="G14" s="123" t="s">
        <v>95</v>
      </c>
      <c r="H14" s="14" t="s">
        <v>80</v>
      </c>
      <c r="I14" s="14"/>
      <c r="J14" s="14" t="s">
        <v>80</v>
      </c>
      <c r="K14" s="14"/>
      <c r="L14" s="14" t="s">
        <v>80</v>
      </c>
      <c r="M14" s="14"/>
      <c r="N14" s="80" t="s">
        <v>80</v>
      </c>
      <c r="Q14" s="174"/>
    </row>
    <row r="15" spans="2:22" ht="200.15" customHeight="1" x14ac:dyDescent="0.25">
      <c r="B15" s="122" t="s">
        <v>100</v>
      </c>
      <c r="C15" s="44" t="s">
        <v>88</v>
      </c>
      <c r="D15" s="123" t="s">
        <v>295</v>
      </c>
      <c r="E15" s="15" t="s">
        <v>101</v>
      </c>
      <c r="F15" s="15" t="s">
        <v>102</v>
      </c>
      <c r="G15" s="15" t="s">
        <v>265</v>
      </c>
      <c r="H15" s="14" t="s">
        <v>80</v>
      </c>
      <c r="I15" s="14"/>
      <c r="J15" s="14" t="s">
        <v>80</v>
      </c>
      <c r="K15" s="14"/>
      <c r="L15" s="14" t="s">
        <v>104</v>
      </c>
      <c r="M15" s="14" t="s">
        <v>80</v>
      </c>
      <c r="N15" s="80" t="s">
        <v>104</v>
      </c>
    </row>
    <row r="16" spans="2:22" ht="150" customHeight="1" x14ac:dyDescent="0.25">
      <c r="B16" s="121" t="s">
        <v>105</v>
      </c>
      <c r="C16" s="44" t="s">
        <v>88</v>
      </c>
      <c r="D16" s="123" t="s">
        <v>257</v>
      </c>
      <c r="E16" s="123" t="s">
        <v>106</v>
      </c>
      <c r="F16" s="15" t="s">
        <v>107</v>
      </c>
      <c r="G16" s="15" t="s">
        <v>103</v>
      </c>
      <c r="H16" s="14" t="s">
        <v>80</v>
      </c>
      <c r="I16" s="14"/>
      <c r="J16" s="14" t="s">
        <v>80</v>
      </c>
      <c r="K16" s="14"/>
      <c r="L16" s="14" t="s">
        <v>80</v>
      </c>
      <c r="M16" s="14" t="s">
        <v>80</v>
      </c>
      <c r="N16" s="80" t="s">
        <v>80</v>
      </c>
      <c r="Q16" s="137"/>
    </row>
    <row r="17" spans="2:17" ht="165" customHeight="1" x14ac:dyDescent="0.25">
      <c r="B17" s="15" t="s">
        <v>108</v>
      </c>
      <c r="C17" s="44" t="s">
        <v>88</v>
      </c>
      <c r="D17" s="15" t="s">
        <v>277</v>
      </c>
      <c r="E17" s="138" t="s">
        <v>278</v>
      </c>
      <c r="F17" s="123" t="s">
        <v>109</v>
      </c>
      <c r="G17" s="123" t="s">
        <v>279</v>
      </c>
      <c r="H17" s="14" t="s">
        <v>80</v>
      </c>
      <c r="I17" s="14"/>
      <c r="J17" s="14" t="s">
        <v>80</v>
      </c>
      <c r="K17" s="14"/>
      <c r="L17" s="14"/>
      <c r="M17" s="14"/>
      <c r="N17" s="80"/>
      <c r="Q17" s="137"/>
    </row>
    <row r="18" spans="2:17" ht="160" customHeight="1" x14ac:dyDescent="0.25">
      <c r="B18" s="15" t="s">
        <v>110</v>
      </c>
      <c r="C18" s="44" t="s">
        <v>78</v>
      </c>
      <c r="D18" s="15" t="s">
        <v>260</v>
      </c>
      <c r="E18" s="123" t="s">
        <v>111</v>
      </c>
      <c r="F18" s="15" t="s">
        <v>133</v>
      </c>
      <c r="G18" s="15" t="s">
        <v>259</v>
      </c>
      <c r="H18" s="14" t="s">
        <v>80</v>
      </c>
      <c r="I18" s="14"/>
      <c r="J18" s="14" t="s">
        <v>80</v>
      </c>
      <c r="K18" s="14" t="s">
        <v>80</v>
      </c>
      <c r="L18" s="14"/>
      <c r="M18" s="14" t="s">
        <v>80</v>
      </c>
      <c r="N18" s="80"/>
      <c r="Q18" s="137"/>
    </row>
    <row r="19" spans="2:17" ht="130" customHeight="1" x14ac:dyDescent="0.25">
      <c r="B19" s="79" t="s">
        <v>112</v>
      </c>
      <c r="C19" s="44" t="s">
        <v>78</v>
      </c>
      <c r="D19" s="123" t="s">
        <v>311</v>
      </c>
      <c r="E19" s="128" t="s">
        <v>310</v>
      </c>
      <c r="F19" s="15" t="s">
        <v>300</v>
      </c>
      <c r="G19" s="15" t="s">
        <v>266</v>
      </c>
      <c r="H19" s="14" t="s">
        <v>80</v>
      </c>
      <c r="I19" s="14"/>
      <c r="J19" s="14" t="s">
        <v>80</v>
      </c>
      <c r="K19" s="14"/>
      <c r="L19" s="14"/>
      <c r="M19" s="14"/>
      <c r="N19" s="80" t="s">
        <v>80</v>
      </c>
      <c r="Q19" s="137"/>
    </row>
    <row r="20" spans="2:17" s="127" customFormat="1" ht="115" customHeight="1" x14ac:dyDescent="0.25">
      <c r="B20" s="121" t="s">
        <v>113</v>
      </c>
      <c r="C20" s="124" t="s">
        <v>88</v>
      </c>
      <c r="D20" s="123" t="s">
        <v>298</v>
      </c>
      <c r="E20" s="123" t="s">
        <v>299</v>
      </c>
      <c r="F20" s="123" t="s">
        <v>300</v>
      </c>
      <c r="G20" s="123" t="s">
        <v>86</v>
      </c>
      <c r="H20" s="125" t="s">
        <v>80</v>
      </c>
      <c r="I20" s="125"/>
      <c r="J20" s="125" t="s">
        <v>80</v>
      </c>
      <c r="K20" s="125"/>
      <c r="L20" s="125"/>
      <c r="M20" s="125"/>
      <c r="N20" s="126" t="s">
        <v>80</v>
      </c>
      <c r="Q20" s="137"/>
    </row>
    <row r="21" spans="2:17" s="127" customFormat="1" ht="130" customHeight="1" x14ac:dyDescent="0.25">
      <c r="B21" s="121" t="s">
        <v>114</v>
      </c>
      <c r="C21" s="124" t="s">
        <v>88</v>
      </c>
      <c r="D21" s="123" t="s">
        <v>302</v>
      </c>
      <c r="E21" s="123" t="s">
        <v>301</v>
      </c>
      <c r="F21" s="123" t="s">
        <v>292</v>
      </c>
      <c r="G21" s="123" t="s">
        <v>86</v>
      </c>
      <c r="H21" s="125" t="s">
        <v>80</v>
      </c>
      <c r="I21" s="125"/>
      <c r="J21" s="125" t="s">
        <v>80</v>
      </c>
      <c r="K21" s="125"/>
      <c r="L21" s="125"/>
      <c r="M21" s="125"/>
      <c r="N21" s="126" t="s">
        <v>80</v>
      </c>
      <c r="Q21" s="137"/>
    </row>
    <row r="22" spans="2:17" ht="170.15" customHeight="1" x14ac:dyDescent="0.25">
      <c r="B22" s="15" t="s">
        <v>116</v>
      </c>
      <c r="C22" s="44" t="s">
        <v>88</v>
      </c>
      <c r="D22" s="15" t="s">
        <v>117</v>
      </c>
      <c r="E22" s="15" t="s">
        <v>296</v>
      </c>
      <c r="F22" s="15" t="s">
        <v>118</v>
      </c>
      <c r="G22" s="118" t="s">
        <v>267</v>
      </c>
      <c r="H22" s="14"/>
      <c r="I22" s="14" t="s">
        <v>80</v>
      </c>
      <c r="J22" s="14"/>
      <c r="K22" s="14"/>
      <c r="L22" s="14"/>
      <c r="M22" s="14"/>
      <c r="N22" s="80"/>
    </row>
    <row r="23" spans="2:17" ht="150" customHeight="1" x14ac:dyDescent="0.25">
      <c r="B23" s="112" t="s">
        <v>119</v>
      </c>
      <c r="C23" s="44" t="s">
        <v>88</v>
      </c>
      <c r="D23" s="15" t="s">
        <v>120</v>
      </c>
      <c r="E23" s="15" t="s">
        <v>121</v>
      </c>
      <c r="F23" s="15" t="s">
        <v>118</v>
      </c>
      <c r="G23" s="15" t="s">
        <v>122</v>
      </c>
      <c r="H23" s="14"/>
      <c r="I23" s="14" t="s">
        <v>80</v>
      </c>
      <c r="J23" s="14"/>
      <c r="K23" s="14"/>
      <c r="L23" s="14"/>
      <c r="M23" s="14"/>
      <c r="N23" s="80"/>
    </row>
    <row r="24" spans="2:17" ht="130" customHeight="1" x14ac:dyDescent="0.25">
      <c r="B24" s="111" t="s">
        <v>123</v>
      </c>
      <c r="C24" s="44" t="s">
        <v>88</v>
      </c>
      <c r="D24" s="15" t="s">
        <v>124</v>
      </c>
      <c r="E24" s="15" t="s">
        <v>305</v>
      </c>
      <c r="F24" s="15" t="s">
        <v>125</v>
      </c>
      <c r="G24" s="15" t="s">
        <v>126</v>
      </c>
      <c r="H24" s="14"/>
      <c r="I24" s="14"/>
      <c r="J24" s="14" t="s">
        <v>80</v>
      </c>
      <c r="K24" s="14"/>
      <c r="L24" s="14"/>
      <c r="M24" s="14"/>
      <c r="N24" s="80"/>
    </row>
    <row r="25" spans="2:17" ht="160" customHeight="1" x14ac:dyDescent="0.25">
      <c r="B25" s="111" t="s">
        <v>127</v>
      </c>
      <c r="C25" s="44" t="s">
        <v>88</v>
      </c>
      <c r="D25" s="15" t="s">
        <v>128</v>
      </c>
      <c r="E25" s="15" t="s">
        <v>129</v>
      </c>
      <c r="F25" s="15" t="s">
        <v>130</v>
      </c>
      <c r="G25" s="15" t="s">
        <v>268</v>
      </c>
      <c r="H25" s="14"/>
      <c r="I25" s="14"/>
      <c r="J25" s="14" t="s">
        <v>80</v>
      </c>
      <c r="K25" s="14"/>
      <c r="L25" s="14"/>
      <c r="M25" s="14"/>
      <c r="N25" s="80"/>
    </row>
    <row r="26" spans="2:17" s="127" customFormat="1" ht="170.15" customHeight="1" x14ac:dyDescent="0.25">
      <c r="B26" s="119" t="s">
        <v>131</v>
      </c>
      <c r="C26" s="124" t="s">
        <v>88</v>
      </c>
      <c r="D26" s="123" t="s">
        <v>132</v>
      </c>
      <c r="E26" s="128" t="s">
        <v>304</v>
      </c>
      <c r="F26" s="123" t="s">
        <v>133</v>
      </c>
      <c r="G26" s="123" t="s">
        <v>269</v>
      </c>
      <c r="H26" s="125"/>
      <c r="I26" s="125"/>
      <c r="J26" s="125" t="s">
        <v>80</v>
      </c>
      <c r="K26" s="125"/>
      <c r="L26" s="125"/>
      <c r="M26" s="125"/>
      <c r="N26" s="126"/>
    </row>
    <row r="27" spans="2:17" s="127" customFormat="1" ht="330" customHeight="1" x14ac:dyDescent="0.25">
      <c r="B27" s="129" t="s">
        <v>134</v>
      </c>
      <c r="C27" s="124" t="s">
        <v>88</v>
      </c>
      <c r="D27" s="123" t="s">
        <v>135</v>
      </c>
      <c r="E27" s="123" t="s">
        <v>303</v>
      </c>
      <c r="F27" s="123" t="s">
        <v>88</v>
      </c>
      <c r="G27" s="123" t="s">
        <v>136</v>
      </c>
      <c r="H27" s="125" t="s">
        <v>80</v>
      </c>
      <c r="I27" s="125"/>
      <c r="J27" s="125"/>
      <c r="K27" s="125" t="s">
        <v>80</v>
      </c>
      <c r="L27" s="125" t="s">
        <v>80</v>
      </c>
      <c r="M27" s="125"/>
      <c r="N27" s="126" t="s">
        <v>80</v>
      </c>
    </row>
    <row r="28" spans="2:17" s="127" customFormat="1" ht="115" customHeight="1" x14ac:dyDescent="0.25">
      <c r="B28" s="119" t="s">
        <v>137</v>
      </c>
      <c r="C28" s="124" t="s">
        <v>78</v>
      </c>
      <c r="D28" s="123" t="s">
        <v>138</v>
      </c>
      <c r="E28" s="123" t="s">
        <v>139</v>
      </c>
      <c r="F28" s="123" t="s">
        <v>140</v>
      </c>
      <c r="G28" s="123" t="s">
        <v>122</v>
      </c>
      <c r="H28" s="125" t="s">
        <v>80</v>
      </c>
      <c r="I28" s="125"/>
      <c r="J28" s="125"/>
      <c r="K28" s="125" t="s">
        <v>80</v>
      </c>
      <c r="L28" s="125"/>
      <c r="M28" s="125"/>
      <c r="N28" s="126"/>
    </row>
    <row r="29" spans="2:17" s="127" customFormat="1" ht="250" customHeight="1" x14ac:dyDescent="0.25">
      <c r="B29" s="119" t="s">
        <v>141</v>
      </c>
      <c r="C29" s="124" t="s">
        <v>88</v>
      </c>
      <c r="D29" s="123" t="s">
        <v>285</v>
      </c>
      <c r="E29" s="128" t="s">
        <v>142</v>
      </c>
      <c r="F29" s="123" t="s">
        <v>115</v>
      </c>
      <c r="G29" s="123" t="s">
        <v>270</v>
      </c>
      <c r="H29" s="125"/>
      <c r="I29" s="125"/>
      <c r="J29" s="125"/>
      <c r="K29" s="125" t="s">
        <v>80</v>
      </c>
      <c r="L29" s="125"/>
      <c r="M29" s="125"/>
      <c r="N29" s="126"/>
    </row>
    <row r="30" spans="2:17" s="127" customFormat="1" ht="180" customHeight="1" x14ac:dyDescent="0.25">
      <c r="B30" s="119" t="s">
        <v>143</v>
      </c>
      <c r="C30" s="124" t="s">
        <v>88</v>
      </c>
      <c r="D30" s="123" t="s">
        <v>144</v>
      </c>
      <c r="E30" s="123" t="s">
        <v>272</v>
      </c>
      <c r="F30" s="123" t="s">
        <v>115</v>
      </c>
      <c r="G30" s="123" t="s">
        <v>271</v>
      </c>
      <c r="H30" s="125"/>
      <c r="I30" s="125"/>
      <c r="J30" s="125"/>
      <c r="K30" s="125" t="s">
        <v>80</v>
      </c>
      <c r="L30" s="125"/>
      <c r="M30" s="125"/>
      <c r="N30" s="126"/>
    </row>
    <row r="31" spans="2:17" ht="150" customHeight="1" x14ac:dyDescent="0.25">
      <c r="B31" s="113" t="s">
        <v>145</v>
      </c>
      <c r="C31" s="44" t="s">
        <v>78</v>
      </c>
      <c r="D31" s="15" t="s">
        <v>146</v>
      </c>
      <c r="E31" s="15" t="s">
        <v>147</v>
      </c>
      <c r="F31" s="15" t="s">
        <v>115</v>
      </c>
      <c r="G31" s="15" t="s">
        <v>273</v>
      </c>
      <c r="H31" s="14"/>
      <c r="I31" s="14"/>
      <c r="J31" s="14"/>
      <c r="K31" s="14"/>
      <c r="L31" s="14" t="s">
        <v>80</v>
      </c>
      <c r="M31" s="14"/>
      <c r="N31" s="80"/>
    </row>
    <row r="32" spans="2:17" ht="130" customHeight="1" x14ac:dyDescent="0.25">
      <c r="B32" s="119" t="s">
        <v>148</v>
      </c>
      <c r="C32" s="44" t="s">
        <v>78</v>
      </c>
      <c r="D32" s="15" t="s">
        <v>149</v>
      </c>
      <c r="E32" s="15" t="s">
        <v>150</v>
      </c>
      <c r="F32" s="15" t="s">
        <v>115</v>
      </c>
      <c r="G32" s="15" t="s">
        <v>122</v>
      </c>
      <c r="H32" s="14"/>
      <c r="I32" s="14"/>
      <c r="J32" s="14"/>
      <c r="K32" s="14"/>
      <c r="L32" s="14" t="s">
        <v>80</v>
      </c>
      <c r="M32" s="14"/>
      <c r="N32" s="80"/>
    </row>
    <row r="33" spans="2:17" s="127" customFormat="1" ht="220" customHeight="1" x14ac:dyDescent="0.25">
      <c r="B33" s="119" t="s">
        <v>151</v>
      </c>
      <c r="C33" s="124" t="s">
        <v>92</v>
      </c>
      <c r="D33" s="123" t="s">
        <v>152</v>
      </c>
      <c r="E33" s="123" t="s">
        <v>306</v>
      </c>
      <c r="F33" s="123" t="s">
        <v>99</v>
      </c>
      <c r="G33" s="123" t="s">
        <v>274</v>
      </c>
      <c r="H33" s="125"/>
      <c r="I33" s="125"/>
      <c r="J33" s="125"/>
      <c r="K33" s="125"/>
      <c r="L33" s="125" t="s">
        <v>80</v>
      </c>
      <c r="M33" s="125"/>
      <c r="N33" s="126"/>
    </row>
    <row r="34" spans="2:17" s="127" customFormat="1" ht="200.15" customHeight="1" x14ac:dyDescent="0.25">
      <c r="B34" s="119" t="s">
        <v>153</v>
      </c>
      <c r="C34" s="124" t="s">
        <v>78</v>
      </c>
      <c r="D34" s="123" t="s">
        <v>154</v>
      </c>
      <c r="E34" s="123" t="s">
        <v>155</v>
      </c>
      <c r="F34" s="123" t="s">
        <v>156</v>
      </c>
      <c r="G34" s="123" t="s">
        <v>275</v>
      </c>
      <c r="H34" s="125"/>
      <c r="I34" s="125"/>
      <c r="J34" s="125"/>
      <c r="K34" s="125"/>
      <c r="L34" s="125" t="s">
        <v>80</v>
      </c>
      <c r="M34" s="125"/>
      <c r="N34" s="126"/>
    </row>
    <row r="35" spans="2:17" ht="130" customHeight="1" x14ac:dyDescent="0.25">
      <c r="B35" s="111" t="s">
        <v>157</v>
      </c>
      <c r="C35" s="44" t="s">
        <v>92</v>
      </c>
      <c r="D35" s="15" t="s">
        <v>158</v>
      </c>
      <c r="E35" s="15" t="s">
        <v>159</v>
      </c>
      <c r="F35" s="15" t="s">
        <v>160</v>
      </c>
      <c r="G35" s="15" t="s">
        <v>122</v>
      </c>
      <c r="H35" s="14"/>
      <c r="I35" s="14"/>
      <c r="J35" s="14"/>
      <c r="K35" s="14"/>
      <c r="L35" s="14" t="s">
        <v>80</v>
      </c>
      <c r="M35" s="14"/>
      <c r="N35" s="80"/>
    </row>
    <row r="36" spans="2:17" ht="180" customHeight="1" x14ac:dyDescent="0.25">
      <c r="B36" s="111" t="s">
        <v>161</v>
      </c>
      <c r="C36" s="44" t="s">
        <v>88</v>
      </c>
      <c r="D36" s="123" t="s">
        <v>291</v>
      </c>
      <c r="E36" s="123" t="s">
        <v>289</v>
      </c>
      <c r="F36" s="15" t="s">
        <v>290</v>
      </c>
      <c r="G36" s="15" t="s">
        <v>276</v>
      </c>
      <c r="H36" s="14"/>
      <c r="I36" s="14"/>
      <c r="J36" s="14"/>
      <c r="K36" s="14"/>
      <c r="L36" s="14" t="s">
        <v>80</v>
      </c>
      <c r="M36" s="14"/>
      <c r="N36" s="80"/>
      <c r="Q36" s="136"/>
    </row>
    <row r="37" spans="2:17" ht="80.150000000000006" customHeight="1" x14ac:dyDescent="0.25">
      <c r="B37" s="111" t="s">
        <v>163</v>
      </c>
      <c r="C37" s="44" t="s">
        <v>164</v>
      </c>
      <c r="D37" s="15" t="s">
        <v>165</v>
      </c>
      <c r="E37" s="15" t="s">
        <v>166</v>
      </c>
      <c r="F37" s="15" t="s">
        <v>167</v>
      </c>
      <c r="G37" s="15" t="s">
        <v>168</v>
      </c>
      <c r="H37" s="14"/>
      <c r="I37" s="14"/>
      <c r="J37" s="14"/>
      <c r="K37" s="14"/>
      <c r="L37" s="14" t="s">
        <v>80</v>
      </c>
      <c r="M37" s="14"/>
      <c r="N37" s="80"/>
    </row>
    <row r="38" spans="2:17" s="127" customFormat="1" ht="152.25" customHeight="1" x14ac:dyDescent="0.25">
      <c r="B38" s="119" t="s">
        <v>169</v>
      </c>
      <c r="C38" s="124" t="s">
        <v>78</v>
      </c>
      <c r="D38" s="123" t="s">
        <v>297</v>
      </c>
      <c r="E38" s="123" t="s">
        <v>170</v>
      </c>
      <c r="F38" s="123" t="s">
        <v>79</v>
      </c>
      <c r="G38" s="123" t="s">
        <v>171</v>
      </c>
      <c r="H38" s="125"/>
      <c r="I38" s="125"/>
      <c r="J38" s="125"/>
      <c r="K38" s="125"/>
      <c r="L38" s="125" t="s">
        <v>80</v>
      </c>
      <c r="M38" s="125"/>
      <c r="N38" s="126"/>
    </row>
    <row r="39" spans="2:17" s="127" customFormat="1" ht="130" customHeight="1" x14ac:dyDescent="0.25">
      <c r="B39" s="119" t="s">
        <v>172</v>
      </c>
      <c r="C39" s="124" t="s">
        <v>92</v>
      </c>
      <c r="D39" s="123" t="s">
        <v>263</v>
      </c>
      <c r="E39" s="123" t="s">
        <v>173</v>
      </c>
      <c r="F39" s="123" t="s">
        <v>162</v>
      </c>
      <c r="G39" s="148" t="s">
        <v>262</v>
      </c>
      <c r="H39" s="125"/>
      <c r="I39" s="125"/>
      <c r="J39" s="125"/>
      <c r="K39" s="125"/>
      <c r="L39" s="125" t="s">
        <v>80</v>
      </c>
      <c r="M39" s="125"/>
      <c r="N39" s="126"/>
    </row>
    <row r="40" spans="2:17" ht="155.15" customHeight="1" x14ac:dyDescent="0.25">
      <c r="B40" s="111" t="s">
        <v>174</v>
      </c>
      <c r="C40" s="44" t="s">
        <v>88</v>
      </c>
      <c r="D40" s="135" t="s">
        <v>261</v>
      </c>
      <c r="E40" s="133" t="s">
        <v>175</v>
      </c>
      <c r="F40" s="15" t="s">
        <v>79</v>
      </c>
      <c r="G40" s="15" t="s">
        <v>176</v>
      </c>
      <c r="H40" s="14"/>
      <c r="I40" s="14"/>
      <c r="J40" s="14"/>
      <c r="K40" s="14"/>
      <c r="L40" s="14"/>
      <c r="M40" s="14" t="s">
        <v>80</v>
      </c>
      <c r="N40" s="80"/>
    </row>
    <row r="41" spans="2:17" s="127" customFormat="1" ht="130" customHeight="1" x14ac:dyDescent="0.25">
      <c r="B41" s="119" t="s">
        <v>177</v>
      </c>
      <c r="C41" s="124" t="s">
        <v>82</v>
      </c>
      <c r="D41" s="123" t="s">
        <v>178</v>
      </c>
      <c r="E41" s="123" t="s">
        <v>179</v>
      </c>
      <c r="F41" s="123" t="s">
        <v>180</v>
      </c>
      <c r="G41" s="123" t="s">
        <v>122</v>
      </c>
      <c r="H41" s="125"/>
      <c r="I41" s="125"/>
      <c r="J41" s="125"/>
      <c r="K41" s="125"/>
      <c r="L41" s="125"/>
      <c r="M41" s="125" t="s">
        <v>80</v>
      </c>
      <c r="N41" s="126"/>
    </row>
    <row r="42" spans="2:17" ht="180" customHeight="1" x14ac:dyDescent="0.25">
      <c r="B42" s="111" t="s">
        <v>181</v>
      </c>
      <c r="C42" s="44" t="s">
        <v>88</v>
      </c>
      <c r="D42" s="123" t="s">
        <v>182</v>
      </c>
      <c r="E42" s="15" t="s">
        <v>183</v>
      </c>
      <c r="F42" s="15" t="s">
        <v>79</v>
      </c>
      <c r="G42" s="15" t="s">
        <v>184</v>
      </c>
      <c r="H42" s="14"/>
      <c r="I42" s="14"/>
      <c r="J42" s="14"/>
      <c r="K42" s="14"/>
      <c r="L42" s="14"/>
      <c r="M42" s="14" t="s">
        <v>80</v>
      </c>
      <c r="N42" s="80"/>
    </row>
    <row r="43" spans="2:17" ht="190" customHeight="1" x14ac:dyDescent="0.25">
      <c r="B43" s="111" t="s">
        <v>185</v>
      </c>
      <c r="C43" s="44" t="s">
        <v>88</v>
      </c>
      <c r="D43" s="15" t="s">
        <v>186</v>
      </c>
      <c r="E43" s="15" t="s">
        <v>187</v>
      </c>
      <c r="F43" s="15" t="s">
        <v>188</v>
      </c>
      <c r="G43" s="15" t="s">
        <v>189</v>
      </c>
      <c r="H43" s="14"/>
      <c r="I43" s="14"/>
      <c r="J43" s="14"/>
      <c r="K43" s="14"/>
      <c r="L43" s="14"/>
      <c r="M43" s="14" t="s">
        <v>80</v>
      </c>
      <c r="N43" s="80"/>
    </row>
    <row r="44" spans="2:17" ht="150" customHeight="1" x14ac:dyDescent="0.25">
      <c r="B44" s="111" t="s">
        <v>190</v>
      </c>
      <c r="C44" s="44" t="s">
        <v>78</v>
      </c>
      <c r="D44" s="123" t="s">
        <v>191</v>
      </c>
      <c r="E44" s="123" t="s">
        <v>192</v>
      </c>
      <c r="F44" s="15" t="s">
        <v>193</v>
      </c>
      <c r="G44" s="15" t="s">
        <v>194</v>
      </c>
      <c r="H44" s="14" t="s">
        <v>80</v>
      </c>
      <c r="I44" s="14" t="s">
        <v>80</v>
      </c>
      <c r="J44" s="14" t="s">
        <v>80</v>
      </c>
      <c r="K44" s="14" t="s">
        <v>80</v>
      </c>
      <c r="L44" s="14" t="s">
        <v>80</v>
      </c>
      <c r="M44" s="14" t="s">
        <v>80</v>
      </c>
      <c r="N44" s="80" t="s">
        <v>80</v>
      </c>
    </row>
    <row r="45" spans="2:17" ht="130" customHeight="1" x14ac:dyDescent="0.25">
      <c r="B45" s="111" t="s">
        <v>195</v>
      </c>
      <c r="C45" s="44" t="s">
        <v>92</v>
      </c>
      <c r="D45" s="15" t="s">
        <v>196</v>
      </c>
      <c r="E45" s="15" t="s">
        <v>197</v>
      </c>
      <c r="F45" s="15" t="s">
        <v>198</v>
      </c>
      <c r="G45" s="123" t="s">
        <v>199</v>
      </c>
      <c r="H45" s="14"/>
      <c r="I45" s="14"/>
      <c r="J45" s="14" t="s">
        <v>80</v>
      </c>
      <c r="K45" s="14"/>
      <c r="L45" s="14"/>
      <c r="M45" s="14"/>
      <c r="N45" s="80" t="s">
        <v>80</v>
      </c>
    </row>
    <row r="46" spans="2:17" ht="20.149999999999999" customHeight="1" x14ac:dyDescent="0.25">
      <c r="B46" s="81"/>
      <c r="C46" s="82" t="s">
        <v>200</v>
      </c>
      <c r="D46" s="83"/>
      <c r="E46" s="83"/>
      <c r="F46" s="83"/>
      <c r="G46" s="83"/>
      <c r="H46" s="84"/>
      <c r="I46" s="84"/>
      <c r="J46" s="84"/>
      <c r="K46" s="84"/>
      <c r="L46" s="84"/>
      <c r="M46" s="84"/>
      <c r="N46" s="85"/>
    </row>
    <row r="47" spans="2:17" ht="20.149999999999999" customHeight="1" thickBot="1" x14ac:dyDescent="0.3">
      <c r="B47" s="36" t="s">
        <v>46</v>
      </c>
      <c r="C47" s="37"/>
      <c r="D47" s="37"/>
      <c r="E47" s="37"/>
      <c r="F47" s="37"/>
      <c r="G47" s="37"/>
      <c r="H47" s="38"/>
      <c r="I47" s="38"/>
      <c r="J47" s="38"/>
      <c r="K47" s="38"/>
      <c r="L47" s="38"/>
      <c r="M47" s="38"/>
      <c r="N47" s="39"/>
    </row>
    <row r="48" spans="2:17" ht="130" customHeight="1" x14ac:dyDescent="0.25"/>
    <row r="49" spans="2:14" ht="130" customHeight="1" x14ac:dyDescent="0.25"/>
    <row r="50" spans="2:14" ht="130" customHeight="1" x14ac:dyDescent="0.4">
      <c r="B50" s="1" t="s">
        <v>47</v>
      </c>
    </row>
    <row r="51" spans="2:14" ht="130" customHeight="1" x14ac:dyDescent="0.25"/>
    <row r="52" spans="2:14" ht="130" customHeight="1" x14ac:dyDescent="0.25">
      <c r="B52" s="169" t="s">
        <v>53</v>
      </c>
      <c r="C52" s="169" t="s">
        <v>7</v>
      </c>
      <c r="D52" s="169" t="s">
        <v>55</v>
      </c>
      <c r="E52" s="170" t="s">
        <v>56</v>
      </c>
      <c r="F52" s="170" t="s">
        <v>57</v>
      </c>
      <c r="G52" s="170" t="s">
        <v>58</v>
      </c>
      <c r="H52" s="175" t="s">
        <v>59</v>
      </c>
      <c r="I52" s="176"/>
      <c r="J52" s="176"/>
      <c r="K52" s="176"/>
      <c r="L52" s="176"/>
      <c r="M52" s="176"/>
      <c r="N52" s="177"/>
    </row>
    <row r="53" spans="2:14" ht="130" customHeight="1" x14ac:dyDescent="0.25">
      <c r="B53" s="169"/>
      <c r="C53" s="169"/>
      <c r="D53" s="169"/>
      <c r="E53" s="171"/>
      <c r="F53" s="171"/>
      <c r="G53" s="171"/>
      <c r="H53" s="47">
        <v>1</v>
      </c>
      <c r="I53" s="46">
        <v>2</v>
      </c>
      <c r="J53" s="47">
        <v>3</v>
      </c>
      <c r="K53" s="46">
        <v>4</v>
      </c>
      <c r="L53" s="47">
        <v>5</v>
      </c>
      <c r="M53" s="46">
        <v>6</v>
      </c>
      <c r="N53" s="47">
        <v>7</v>
      </c>
    </row>
    <row r="54" spans="2:14" ht="130" customHeight="1" x14ac:dyDescent="0.25">
      <c r="B54" s="106" t="s">
        <v>201</v>
      </c>
      <c r="C54" s="106" t="s">
        <v>82</v>
      </c>
      <c r="D54" s="106" t="s">
        <v>202</v>
      </c>
      <c r="E54" s="107" t="s">
        <v>203</v>
      </c>
      <c r="F54" s="106">
        <v>2022</v>
      </c>
      <c r="G54" s="106" t="s">
        <v>204</v>
      </c>
      <c r="H54" s="108" t="s">
        <v>104</v>
      </c>
      <c r="I54" s="108" t="s">
        <v>104</v>
      </c>
      <c r="J54" s="108" t="s">
        <v>104</v>
      </c>
      <c r="K54" s="108"/>
      <c r="L54" s="108" t="s">
        <v>104</v>
      </c>
      <c r="M54" s="108" t="s">
        <v>104</v>
      </c>
      <c r="N54" s="108" t="s">
        <v>104</v>
      </c>
    </row>
    <row r="55" spans="2:14" ht="130" customHeight="1" x14ac:dyDescent="0.25"/>
    <row r="56" spans="2:14" ht="130" customHeight="1" x14ac:dyDescent="0.25"/>
    <row r="57" spans="2:14" ht="130" customHeight="1" x14ac:dyDescent="0.25"/>
    <row r="58" spans="2:14" ht="130" customHeight="1" x14ac:dyDescent="0.25"/>
    <row r="59" spans="2:14" ht="130" customHeight="1" x14ac:dyDescent="0.25"/>
  </sheetData>
  <sheetProtection formatCells="0" formatColumns="0" formatRows="0" insertRows="0"/>
  <mergeCells count="21">
    <mergeCell ref="B52:B53"/>
    <mergeCell ref="C52:C53"/>
    <mergeCell ref="D52:D53"/>
    <mergeCell ref="F52:F53"/>
    <mergeCell ref="P7:Q7"/>
    <mergeCell ref="Q11:Q12"/>
    <mergeCell ref="Q13:Q14"/>
    <mergeCell ref="G52:G53"/>
    <mergeCell ref="H52:N52"/>
    <mergeCell ref="E52:E53"/>
    <mergeCell ref="B1:D1"/>
    <mergeCell ref="H8:N8"/>
    <mergeCell ref="B4:C4"/>
    <mergeCell ref="H6:N6"/>
    <mergeCell ref="B6:B7"/>
    <mergeCell ref="C6:C7"/>
    <mergeCell ref="D6:D7"/>
    <mergeCell ref="E6:E7"/>
    <mergeCell ref="F6:F7"/>
    <mergeCell ref="G6:G7"/>
    <mergeCell ref="H5:N5"/>
  </mergeCells>
  <conditionalFormatting sqref="C10:C46">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54">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47 C54 C10:C46"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tabSelected="1" zoomScaleNormal="100" workbookViewId="0">
      <selection activeCell="B8" sqref="B8"/>
    </sheetView>
  </sheetViews>
  <sheetFormatPr defaultColWidth="12.1796875" defaultRowHeight="12.5" x14ac:dyDescent="0.25"/>
  <cols>
    <col min="1" max="1" width="7.81640625" style="5" customWidth="1"/>
    <col min="2" max="2" width="109.26953125" style="5" customWidth="1"/>
    <col min="3" max="7" width="9.7265625" style="5" customWidth="1"/>
    <col min="8" max="8" width="7" style="5" customWidth="1"/>
    <col min="9" max="9" width="113.54296875" style="5" customWidth="1"/>
    <col min="10" max="15" width="6.81640625" style="5" customWidth="1"/>
    <col min="16" max="16384" width="12.1796875" style="5"/>
  </cols>
  <sheetData>
    <row r="2" spans="2:12" ht="18" x14ac:dyDescent="0.4">
      <c r="B2" s="1" t="s">
        <v>205</v>
      </c>
    </row>
    <row r="3" spans="2:12" ht="12.75" customHeight="1" x14ac:dyDescent="0.4">
      <c r="B3" s="1"/>
    </row>
    <row r="4" spans="2:12" ht="13.5" thickBot="1" x14ac:dyDescent="0.35">
      <c r="B4" s="21" t="s">
        <v>206</v>
      </c>
    </row>
    <row r="5" spans="2:12" ht="15.65" customHeight="1" x14ac:dyDescent="0.3">
      <c r="B5" s="17" t="s">
        <v>3</v>
      </c>
      <c r="C5" s="13"/>
      <c r="D5" s="13"/>
    </row>
    <row r="6" spans="2:12" ht="66.75" customHeight="1" x14ac:dyDescent="0.3">
      <c r="B6" s="52" t="s">
        <v>207</v>
      </c>
      <c r="C6" s="13"/>
      <c r="D6" s="13"/>
    </row>
    <row r="7" spans="2:12" s="16" customFormat="1" ht="13.5" thickBot="1" x14ac:dyDescent="0.3">
      <c r="B7" s="140" t="s">
        <v>208</v>
      </c>
      <c r="C7" s="5"/>
      <c r="D7" s="5"/>
      <c r="E7" s="5"/>
      <c r="F7" s="5"/>
      <c r="G7" s="5"/>
      <c r="H7" s="5"/>
      <c r="I7" s="5"/>
      <c r="J7" s="5"/>
      <c r="K7" s="5"/>
      <c r="L7" s="5"/>
    </row>
    <row r="8" spans="2:12" ht="150" customHeight="1" thickBot="1" x14ac:dyDescent="0.3">
      <c r="B8" s="117" t="s">
        <v>313</v>
      </c>
      <c r="H8" s="3"/>
      <c r="J8" s="3"/>
      <c r="K8" s="3"/>
      <c r="L8" s="3"/>
    </row>
    <row r="9" spans="2:12" x14ac:dyDescent="0.25">
      <c r="B9" s="132"/>
      <c r="H9" s="3"/>
      <c r="J9" s="3"/>
      <c r="K9" s="3"/>
      <c r="L9" s="3"/>
    </row>
  </sheetData>
  <sheetProtection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topLeftCell="B8" zoomScaleNormal="100" workbookViewId="0">
      <selection activeCell="L13" sqref="L13"/>
    </sheetView>
  </sheetViews>
  <sheetFormatPr defaultColWidth="8.81640625" defaultRowHeight="12.5" x14ac:dyDescent="0.25"/>
  <cols>
    <col min="1" max="1" width="5.453125" style="3" customWidth="1"/>
    <col min="2" max="2" width="35.81640625" style="3" customWidth="1"/>
    <col min="3" max="3" width="28.26953125" style="3" customWidth="1"/>
    <col min="4" max="4" width="142.26953125" style="2" customWidth="1"/>
    <col min="5" max="11" width="5.1796875" style="3" customWidth="1"/>
    <col min="12" max="12" width="80.81640625" style="3" customWidth="1"/>
    <col min="13" max="13" width="5.26953125" style="3" customWidth="1"/>
    <col min="14" max="14" width="4.1796875" style="3" customWidth="1"/>
    <col min="15" max="15" width="46.7265625" style="3" customWidth="1"/>
    <col min="16" max="16384" width="8.81640625" style="3"/>
  </cols>
  <sheetData>
    <row r="2" spans="2:15" ht="18" x14ac:dyDescent="0.4">
      <c r="B2" s="1" t="s">
        <v>209</v>
      </c>
    </row>
    <row r="3" spans="2:15" ht="18" x14ac:dyDescent="0.4">
      <c r="B3" s="1"/>
    </row>
    <row r="4" spans="2:15" ht="13.5" thickBot="1" x14ac:dyDescent="0.35">
      <c r="B4" s="157" t="s">
        <v>210</v>
      </c>
      <c r="C4" s="158"/>
    </row>
    <row r="5" spans="2:15" ht="13.5" thickBot="1" x14ac:dyDescent="0.35">
      <c r="B5" s="196" t="s">
        <v>2</v>
      </c>
      <c r="C5" s="194" t="s">
        <v>2</v>
      </c>
      <c r="D5" s="192" t="s">
        <v>2</v>
      </c>
      <c r="E5" s="201" t="s">
        <v>3</v>
      </c>
      <c r="F5" s="202"/>
      <c r="G5" s="202"/>
      <c r="H5" s="202"/>
      <c r="I5" s="202"/>
      <c r="J5" s="202"/>
      <c r="K5" s="203"/>
      <c r="L5" s="168" t="s">
        <v>211</v>
      </c>
      <c r="N5" s="25" t="s">
        <v>212</v>
      </c>
      <c r="O5" s="26"/>
    </row>
    <row r="6" spans="2:15" ht="13" x14ac:dyDescent="0.25">
      <c r="B6" s="197"/>
      <c r="C6" s="195"/>
      <c r="D6" s="193"/>
      <c r="E6" s="162" t="s">
        <v>213</v>
      </c>
      <c r="F6" s="162"/>
      <c r="G6" s="162"/>
      <c r="H6" s="162"/>
      <c r="I6" s="162"/>
      <c r="J6" s="162"/>
      <c r="K6" s="162"/>
      <c r="L6" s="190"/>
      <c r="N6" s="198" t="s">
        <v>214</v>
      </c>
      <c r="O6" s="188" t="s">
        <v>215</v>
      </c>
    </row>
    <row r="7" spans="2:15" ht="13" x14ac:dyDescent="0.25">
      <c r="B7" s="54" t="s">
        <v>216</v>
      </c>
      <c r="C7" s="48" t="s">
        <v>217</v>
      </c>
      <c r="D7" s="48" t="s">
        <v>218</v>
      </c>
      <c r="E7" s="53" t="s">
        <v>219</v>
      </c>
      <c r="F7" s="53" t="s">
        <v>220</v>
      </c>
      <c r="G7" s="53" t="s">
        <v>221</v>
      </c>
      <c r="H7" s="53" t="s">
        <v>222</v>
      </c>
      <c r="I7" s="53" t="s">
        <v>223</v>
      </c>
      <c r="J7" s="53" t="s">
        <v>224</v>
      </c>
      <c r="K7" s="53" t="s">
        <v>225</v>
      </c>
      <c r="L7" s="55" t="s">
        <v>226</v>
      </c>
      <c r="N7" s="199"/>
      <c r="O7" s="188"/>
    </row>
    <row r="8" spans="2:15" ht="228.65" customHeight="1" thickBot="1" x14ac:dyDescent="0.3">
      <c r="B8" s="56" t="s">
        <v>227</v>
      </c>
      <c r="C8" s="20" t="s">
        <v>228</v>
      </c>
      <c r="D8" s="20" t="s">
        <v>229</v>
      </c>
      <c r="E8" s="191" t="s">
        <v>230</v>
      </c>
      <c r="F8" s="191"/>
      <c r="G8" s="191"/>
      <c r="H8" s="191"/>
      <c r="I8" s="191"/>
      <c r="J8" s="191"/>
      <c r="K8" s="191"/>
      <c r="L8" s="141" t="s">
        <v>231</v>
      </c>
      <c r="N8" s="200"/>
      <c r="O8" s="189"/>
    </row>
    <row r="9" spans="2:15" ht="13" hidden="1" x14ac:dyDescent="0.25">
      <c r="B9" s="54" t="s">
        <v>216</v>
      </c>
      <c r="C9" s="48" t="s">
        <v>217</v>
      </c>
      <c r="D9" s="48" t="s">
        <v>218</v>
      </c>
      <c r="E9" s="53" t="s">
        <v>219</v>
      </c>
      <c r="F9" s="53" t="s">
        <v>220</v>
      </c>
      <c r="G9" s="53" t="s">
        <v>221</v>
      </c>
      <c r="H9" s="53" t="s">
        <v>222</v>
      </c>
      <c r="I9" s="53" t="s">
        <v>223</v>
      </c>
      <c r="J9" s="53" t="s">
        <v>224</v>
      </c>
      <c r="K9" s="53" t="s">
        <v>225</v>
      </c>
      <c r="L9" s="55" t="s">
        <v>226</v>
      </c>
      <c r="N9" s="40"/>
      <c r="O9" s="41"/>
    </row>
    <row r="10" spans="2:15" ht="409" customHeight="1" x14ac:dyDescent="0.25">
      <c r="B10" s="6" t="s">
        <v>232</v>
      </c>
      <c r="C10" s="12" t="s">
        <v>24</v>
      </c>
      <c r="D10" s="9" t="s">
        <v>309</v>
      </c>
      <c r="E10" s="9" t="s">
        <v>233</v>
      </c>
      <c r="F10" s="9" t="s">
        <v>233</v>
      </c>
      <c r="G10" s="9" t="s">
        <v>233</v>
      </c>
      <c r="H10" s="9" t="s">
        <v>24</v>
      </c>
      <c r="I10" s="9" t="s">
        <v>233</v>
      </c>
      <c r="J10" s="9" t="s">
        <v>233</v>
      </c>
      <c r="K10" s="9" t="s">
        <v>24</v>
      </c>
      <c r="L10" s="109" t="s">
        <v>282</v>
      </c>
    </row>
    <row r="11" spans="2:15" ht="100" customHeight="1" x14ac:dyDescent="0.25">
      <c r="B11" s="6" t="s">
        <v>234</v>
      </c>
      <c r="C11" s="12" t="s">
        <v>24</v>
      </c>
      <c r="D11" s="9" t="s">
        <v>235</v>
      </c>
      <c r="E11" s="9" t="s">
        <v>233</v>
      </c>
      <c r="F11" s="9" t="s">
        <v>233</v>
      </c>
      <c r="G11" s="9" t="s">
        <v>233</v>
      </c>
      <c r="H11" s="9" t="s">
        <v>233</v>
      </c>
      <c r="I11" s="9" t="s">
        <v>233</v>
      </c>
      <c r="J11" s="9" t="s">
        <v>233</v>
      </c>
      <c r="K11" s="9" t="s">
        <v>233</v>
      </c>
      <c r="L11" s="109"/>
    </row>
    <row r="12" spans="2:15" ht="380.15" customHeight="1" x14ac:dyDescent="0.25">
      <c r="B12" s="6" t="s">
        <v>236</v>
      </c>
      <c r="C12" s="4" t="s">
        <v>233</v>
      </c>
      <c r="D12" s="9" t="s">
        <v>307</v>
      </c>
      <c r="E12" s="9" t="s">
        <v>233</v>
      </c>
      <c r="F12" s="9" t="s">
        <v>233</v>
      </c>
      <c r="G12" s="9" t="s">
        <v>24</v>
      </c>
      <c r="H12" s="9" t="s">
        <v>24</v>
      </c>
      <c r="I12" s="9" t="s">
        <v>233</v>
      </c>
      <c r="J12" s="9" t="s">
        <v>233</v>
      </c>
      <c r="K12" s="9" t="s">
        <v>24</v>
      </c>
      <c r="L12" s="109" t="s">
        <v>283</v>
      </c>
    </row>
    <row r="13" spans="2:15" ht="350.15" customHeight="1" x14ac:dyDescent="0.25">
      <c r="B13" s="6" t="s">
        <v>237</v>
      </c>
      <c r="C13" s="4" t="s">
        <v>24</v>
      </c>
      <c r="D13" s="9" t="s">
        <v>281</v>
      </c>
      <c r="E13" s="9" t="s">
        <v>233</v>
      </c>
      <c r="F13" s="9" t="s">
        <v>233</v>
      </c>
      <c r="G13" s="9" t="s">
        <v>233</v>
      </c>
      <c r="H13" s="9" t="s">
        <v>24</v>
      </c>
      <c r="I13" s="9" t="s">
        <v>233</v>
      </c>
      <c r="J13" s="9" t="s">
        <v>233</v>
      </c>
      <c r="K13" s="9" t="s">
        <v>233</v>
      </c>
      <c r="L13" s="109" t="s">
        <v>288</v>
      </c>
    </row>
    <row r="14" spans="2:15" ht="409" customHeight="1" x14ac:dyDescent="0.25">
      <c r="B14" s="6" t="s">
        <v>238</v>
      </c>
      <c r="C14" s="4" t="s">
        <v>24</v>
      </c>
      <c r="D14" s="9" t="s">
        <v>280</v>
      </c>
      <c r="E14" s="9" t="s">
        <v>233</v>
      </c>
      <c r="F14" s="9" t="s">
        <v>233</v>
      </c>
      <c r="G14" s="9" t="s">
        <v>233</v>
      </c>
      <c r="H14" s="9" t="s">
        <v>24</v>
      </c>
      <c r="I14" s="9" t="s">
        <v>233</v>
      </c>
      <c r="J14" s="9" t="s">
        <v>233</v>
      </c>
      <c r="K14" s="9" t="s">
        <v>233</v>
      </c>
      <c r="L14" s="109" t="s">
        <v>286</v>
      </c>
    </row>
    <row r="15" spans="2:15" ht="409" customHeight="1" x14ac:dyDescent="0.25">
      <c r="B15" s="6" t="s">
        <v>239</v>
      </c>
      <c r="C15" s="4" t="s">
        <v>24</v>
      </c>
      <c r="D15" s="154" t="s">
        <v>252</v>
      </c>
      <c r="E15" s="9" t="s">
        <v>233</v>
      </c>
      <c r="F15" s="9" t="s">
        <v>24</v>
      </c>
      <c r="G15" s="9" t="s">
        <v>233</v>
      </c>
      <c r="H15" s="9" t="s">
        <v>233</v>
      </c>
      <c r="I15" s="9" t="s">
        <v>233</v>
      </c>
      <c r="J15" s="9" t="s">
        <v>233</v>
      </c>
      <c r="K15" s="9" t="s">
        <v>233</v>
      </c>
      <c r="L15" s="109" t="s">
        <v>284</v>
      </c>
    </row>
    <row r="16" spans="2:15" ht="409" customHeight="1" x14ac:dyDescent="0.25">
      <c r="B16" s="7" t="s">
        <v>240</v>
      </c>
      <c r="C16" s="8" t="s">
        <v>24</v>
      </c>
      <c r="D16" s="10" t="s">
        <v>308</v>
      </c>
      <c r="E16" s="10" t="s">
        <v>233</v>
      </c>
      <c r="F16" s="10" t="s">
        <v>24</v>
      </c>
      <c r="G16" s="10" t="s">
        <v>233</v>
      </c>
      <c r="H16" s="10" t="s">
        <v>233</v>
      </c>
      <c r="I16" s="10" t="s">
        <v>233</v>
      </c>
      <c r="J16" s="10" t="s">
        <v>233</v>
      </c>
      <c r="K16" s="10" t="s">
        <v>233</v>
      </c>
      <c r="L16" s="153" t="s">
        <v>287</v>
      </c>
    </row>
    <row r="17" spans="2:20" ht="13" x14ac:dyDescent="0.25">
      <c r="B17" s="149"/>
      <c r="C17" s="150"/>
      <c r="D17" s="151"/>
      <c r="E17" s="151"/>
      <c r="F17" s="151"/>
      <c r="G17" s="151"/>
      <c r="H17" s="151"/>
      <c r="I17" s="151"/>
      <c r="J17" s="151"/>
      <c r="K17" s="151"/>
      <c r="L17" s="152"/>
    </row>
    <row r="19" spans="2:20" ht="18" x14ac:dyDescent="0.4">
      <c r="B19" s="1" t="s">
        <v>47</v>
      </c>
    </row>
    <row r="21" spans="2:20" ht="13" x14ac:dyDescent="0.25">
      <c r="B21" s="178" t="s">
        <v>216</v>
      </c>
      <c r="C21" s="180" t="s">
        <v>217</v>
      </c>
      <c r="D21" s="180" t="s">
        <v>218</v>
      </c>
      <c r="E21" s="162" t="s">
        <v>213</v>
      </c>
      <c r="F21" s="162"/>
      <c r="G21" s="162"/>
      <c r="H21" s="162"/>
      <c r="I21" s="162"/>
      <c r="J21" s="162"/>
      <c r="K21" s="162"/>
      <c r="L21" s="182" t="s">
        <v>226</v>
      </c>
      <c r="M21" s="183"/>
      <c r="N21" s="183"/>
      <c r="O21" s="183"/>
      <c r="P21" s="183"/>
      <c r="Q21" s="183"/>
      <c r="R21" s="183"/>
      <c r="S21" s="183"/>
      <c r="T21" s="184"/>
    </row>
    <row r="22" spans="2:20" ht="13" x14ac:dyDescent="0.25">
      <c r="B22" s="179"/>
      <c r="C22" s="181"/>
      <c r="D22" s="181"/>
      <c r="E22" s="53" t="s">
        <v>219</v>
      </c>
      <c r="F22" s="53" t="s">
        <v>220</v>
      </c>
      <c r="G22" s="53" t="s">
        <v>221</v>
      </c>
      <c r="H22" s="53" t="s">
        <v>222</v>
      </c>
      <c r="I22" s="53" t="s">
        <v>223</v>
      </c>
      <c r="J22" s="53" t="s">
        <v>224</v>
      </c>
      <c r="K22" s="53" t="s">
        <v>225</v>
      </c>
      <c r="L22" s="185"/>
      <c r="M22" s="186"/>
      <c r="N22" s="186"/>
      <c r="O22" s="186"/>
      <c r="P22" s="186"/>
      <c r="Q22" s="186"/>
      <c r="R22" s="186"/>
      <c r="S22" s="186"/>
      <c r="T22" s="187"/>
    </row>
    <row r="23" spans="2:20" ht="409.6" customHeight="1" x14ac:dyDescent="0.25">
      <c r="B23" s="142" t="s">
        <v>241</v>
      </c>
      <c r="C23" s="143" t="s">
        <v>24</v>
      </c>
      <c r="D23" s="130" t="s">
        <v>242</v>
      </c>
      <c r="E23" s="144" t="s">
        <v>233</v>
      </c>
      <c r="F23" s="144" t="s">
        <v>24</v>
      </c>
      <c r="G23" s="144" t="s">
        <v>233</v>
      </c>
      <c r="H23" s="144" t="s">
        <v>233</v>
      </c>
      <c r="I23" s="144" t="s">
        <v>233</v>
      </c>
      <c r="J23" s="144" t="s">
        <v>233</v>
      </c>
      <c r="K23" s="144" t="s">
        <v>24</v>
      </c>
      <c r="L23" s="156" t="s">
        <v>243</v>
      </c>
      <c r="M23" s="156"/>
      <c r="N23" s="156"/>
      <c r="O23" s="156"/>
      <c r="P23" s="156"/>
      <c r="Q23" s="156"/>
      <c r="R23" s="156"/>
      <c r="S23" s="156"/>
      <c r="T23" s="156"/>
    </row>
    <row r="24" spans="2:20" ht="400" customHeight="1" x14ac:dyDescent="0.25">
      <c r="B24" s="142" t="s">
        <v>244</v>
      </c>
      <c r="C24" s="143" t="s">
        <v>233</v>
      </c>
      <c r="D24" s="120" t="s">
        <v>245</v>
      </c>
      <c r="E24" s="144" t="s">
        <v>233</v>
      </c>
      <c r="F24" s="144" t="s">
        <v>233</v>
      </c>
      <c r="G24" s="144" t="s">
        <v>233</v>
      </c>
      <c r="H24" s="144" t="s">
        <v>24</v>
      </c>
      <c r="I24" s="144" t="s">
        <v>24</v>
      </c>
      <c r="J24" s="144" t="s">
        <v>233</v>
      </c>
      <c r="K24" s="144" t="s">
        <v>233</v>
      </c>
      <c r="L24" s="156" t="s">
        <v>246</v>
      </c>
      <c r="M24" s="156"/>
      <c r="N24" s="156"/>
      <c r="O24" s="156"/>
      <c r="P24" s="156"/>
      <c r="Q24" s="156"/>
      <c r="R24" s="156"/>
      <c r="S24" s="156"/>
      <c r="T24" s="156"/>
    </row>
  </sheetData>
  <sheetProtection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7 E10:K17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265625" defaultRowHeight="14.5" x14ac:dyDescent="0.35"/>
  <cols>
    <col min="1" max="1" width="8.7265625" style="62"/>
    <col min="2" max="2" width="4.81640625" style="62" customWidth="1"/>
    <col min="3" max="3" width="33.453125" style="62" customWidth="1"/>
    <col min="4" max="4" width="20.54296875" style="62" customWidth="1"/>
    <col min="5" max="5" width="103.1796875" style="62" customWidth="1"/>
    <col min="6" max="12" width="7.26953125" style="62" customWidth="1"/>
    <col min="13" max="13" width="18.81640625" style="62" customWidth="1"/>
    <col min="14" max="14" width="35.26953125" style="62" customWidth="1"/>
    <col min="15" max="16384" width="8.7265625" style="62"/>
  </cols>
  <sheetData>
    <row r="2" spans="2:21" ht="18" x14ac:dyDescent="0.35">
      <c r="B2" s="66" t="s">
        <v>247</v>
      </c>
      <c r="D2" s="67"/>
      <c r="E2" s="67"/>
      <c r="F2" s="67"/>
      <c r="G2" s="67"/>
      <c r="H2" s="67"/>
      <c r="I2" s="67"/>
      <c r="J2" s="67"/>
    </row>
    <row r="3" spans="2:21" x14ac:dyDescent="0.35">
      <c r="C3" s="67"/>
      <c r="D3" s="67"/>
      <c r="E3" s="67"/>
      <c r="F3" s="67"/>
      <c r="G3" s="67"/>
      <c r="H3" s="67"/>
      <c r="I3" s="67"/>
      <c r="J3" s="67"/>
    </row>
    <row r="4" spans="2:21" ht="50.15" customHeight="1" x14ac:dyDescent="0.35">
      <c r="C4" s="63" t="s">
        <v>4</v>
      </c>
      <c r="D4" s="63" t="s">
        <v>5</v>
      </c>
      <c r="E4" s="63" t="s">
        <v>6</v>
      </c>
      <c r="F4" s="204" t="s">
        <v>7</v>
      </c>
      <c r="G4" s="204"/>
      <c r="H4" s="204"/>
      <c r="I4" s="204" t="s">
        <v>8</v>
      </c>
      <c r="J4" s="204"/>
      <c r="K4" s="204"/>
      <c r="L4" s="204"/>
      <c r="M4" s="204" t="s">
        <v>9</v>
      </c>
      <c r="N4" s="204"/>
      <c r="O4" s="207" t="s">
        <v>10</v>
      </c>
      <c r="P4" s="207"/>
      <c r="Q4" s="207" t="s">
        <v>11</v>
      </c>
      <c r="R4" s="207"/>
      <c r="S4" s="207"/>
      <c r="T4" s="207"/>
      <c r="U4" s="207"/>
    </row>
    <row r="5" spans="2:21" ht="409.5" hidden="1" x14ac:dyDescent="0.35">
      <c r="C5" s="64" t="s">
        <v>12</v>
      </c>
      <c r="D5" s="64" t="s">
        <v>13</v>
      </c>
      <c r="E5" s="64" t="s">
        <v>14</v>
      </c>
      <c r="F5" s="64" t="s">
        <v>15</v>
      </c>
      <c r="G5" s="65"/>
      <c r="H5" s="65"/>
      <c r="I5" s="64" t="s">
        <v>16</v>
      </c>
      <c r="J5" s="65"/>
      <c r="K5" s="65"/>
      <c r="L5" s="65"/>
      <c r="M5" s="64" t="s">
        <v>17</v>
      </c>
      <c r="N5" s="65"/>
      <c r="O5" s="145" t="s">
        <v>18</v>
      </c>
      <c r="P5" s="65"/>
      <c r="Q5" s="145" t="s">
        <v>19</v>
      </c>
      <c r="R5" s="65"/>
      <c r="S5" s="65"/>
      <c r="T5" s="65"/>
      <c r="U5" s="65"/>
    </row>
    <row r="6" spans="2:21" ht="184" customHeight="1" x14ac:dyDescent="0.35">
      <c r="C6" s="59" t="s">
        <v>48</v>
      </c>
      <c r="D6" s="59" t="s">
        <v>33</v>
      </c>
      <c r="E6" s="59" t="s">
        <v>49</v>
      </c>
      <c r="F6" s="205" t="s">
        <v>50</v>
      </c>
      <c r="G6" s="205"/>
      <c r="H6" s="205"/>
      <c r="I6" s="205" t="s">
        <v>24</v>
      </c>
      <c r="J6" s="205"/>
      <c r="K6" s="205"/>
      <c r="L6" s="205"/>
      <c r="M6" s="205" t="s">
        <v>51</v>
      </c>
      <c r="N6" s="205"/>
      <c r="O6" s="205" t="s">
        <v>24</v>
      </c>
      <c r="P6" s="205"/>
      <c r="Q6" s="205" t="s">
        <v>52</v>
      </c>
      <c r="R6" s="205"/>
      <c r="S6" s="205"/>
      <c r="T6" s="205"/>
      <c r="U6" s="205"/>
    </row>
    <row r="9" spans="2:21" ht="18" x14ac:dyDescent="0.35">
      <c r="B9" s="66" t="s">
        <v>248</v>
      </c>
      <c r="D9" s="68"/>
      <c r="E9" s="68"/>
      <c r="F9" s="68"/>
      <c r="G9" s="68"/>
      <c r="H9" s="68"/>
      <c r="I9" s="68"/>
      <c r="J9" s="68"/>
      <c r="K9" s="68"/>
      <c r="L9" s="68"/>
      <c r="M9" s="68"/>
      <c r="N9" s="68"/>
      <c r="O9" s="68"/>
    </row>
    <row r="10" spans="2:21" x14ac:dyDescent="0.35">
      <c r="C10" s="68"/>
      <c r="D10" s="68"/>
      <c r="E10" s="68"/>
      <c r="F10" s="68"/>
      <c r="G10" s="68"/>
      <c r="H10" s="68"/>
      <c r="I10" s="68"/>
      <c r="J10" s="68"/>
      <c r="K10" s="68"/>
      <c r="L10" s="68"/>
      <c r="M10" s="68"/>
      <c r="N10" s="68"/>
      <c r="O10" s="68"/>
    </row>
    <row r="11" spans="2:21" x14ac:dyDescent="0.35">
      <c r="C11" s="169" t="s">
        <v>53</v>
      </c>
      <c r="D11" s="169" t="s">
        <v>7</v>
      </c>
      <c r="E11" s="169" t="s">
        <v>55</v>
      </c>
      <c r="F11" s="210" t="s">
        <v>56</v>
      </c>
      <c r="G11" s="210"/>
      <c r="H11" s="210"/>
      <c r="I11" s="210"/>
      <c r="J11" s="210"/>
      <c r="K11" s="210"/>
      <c r="L11" s="210"/>
      <c r="M11" s="170" t="s">
        <v>57</v>
      </c>
      <c r="N11" s="170" t="s">
        <v>58</v>
      </c>
      <c r="O11" s="175" t="s">
        <v>59</v>
      </c>
      <c r="P11" s="176"/>
      <c r="Q11" s="176"/>
      <c r="R11" s="176"/>
      <c r="S11" s="176"/>
      <c r="T11" s="176"/>
      <c r="U11" s="177"/>
    </row>
    <row r="12" spans="2:21" x14ac:dyDescent="0.35">
      <c r="C12" s="169"/>
      <c r="D12" s="169"/>
      <c r="E12" s="169"/>
      <c r="F12" s="210"/>
      <c r="G12" s="210"/>
      <c r="H12" s="210"/>
      <c r="I12" s="210"/>
      <c r="J12" s="210"/>
      <c r="K12" s="210"/>
      <c r="L12" s="210"/>
      <c r="M12" s="171"/>
      <c r="N12" s="171"/>
      <c r="O12" s="47">
        <v>1</v>
      </c>
      <c r="P12" s="46">
        <v>2</v>
      </c>
      <c r="Q12" s="47">
        <v>3</v>
      </c>
      <c r="R12" s="46">
        <v>4</v>
      </c>
      <c r="S12" s="47">
        <v>5</v>
      </c>
      <c r="T12" s="46">
        <v>6</v>
      </c>
      <c r="U12" s="47">
        <v>7</v>
      </c>
    </row>
    <row r="13" spans="2:21" ht="14.5" hidden="1" customHeight="1" x14ac:dyDescent="0.35">
      <c r="C13" s="69" t="s">
        <v>61</v>
      </c>
      <c r="D13" s="69" t="s">
        <v>62</v>
      </c>
      <c r="E13" s="69" t="s">
        <v>63</v>
      </c>
      <c r="F13" s="45" t="s">
        <v>64</v>
      </c>
      <c r="G13" s="65"/>
      <c r="H13" s="65"/>
      <c r="I13" s="65"/>
      <c r="J13" s="65"/>
      <c r="K13" s="65"/>
      <c r="L13" s="65"/>
      <c r="M13" s="45" t="s">
        <v>65</v>
      </c>
      <c r="N13" s="45" t="s">
        <v>66</v>
      </c>
      <c r="O13" s="72" t="s">
        <v>67</v>
      </c>
      <c r="P13" s="72"/>
      <c r="Q13" s="72"/>
      <c r="R13" s="72"/>
      <c r="S13" s="72"/>
      <c r="T13" s="72"/>
      <c r="U13" s="72"/>
    </row>
    <row r="14" spans="2:21" ht="139.5" customHeight="1" x14ac:dyDescent="0.35">
      <c r="C14" s="60" t="s">
        <v>201</v>
      </c>
      <c r="D14" s="60" t="s">
        <v>82</v>
      </c>
      <c r="E14" s="60" t="s">
        <v>202</v>
      </c>
      <c r="F14" s="209" t="s">
        <v>203</v>
      </c>
      <c r="G14" s="209"/>
      <c r="H14" s="209"/>
      <c r="I14" s="209"/>
      <c r="J14" s="209"/>
      <c r="K14" s="209"/>
      <c r="L14" s="209"/>
      <c r="M14" s="60">
        <v>2022</v>
      </c>
      <c r="N14" s="60" t="s">
        <v>204</v>
      </c>
      <c r="O14" s="61" t="s">
        <v>104</v>
      </c>
      <c r="P14" s="61" t="s">
        <v>104</v>
      </c>
      <c r="Q14" s="61" t="s">
        <v>104</v>
      </c>
      <c r="R14" s="61"/>
      <c r="S14" s="61" t="s">
        <v>104</v>
      </c>
      <c r="T14" s="61" t="s">
        <v>104</v>
      </c>
      <c r="U14" s="61" t="s">
        <v>104</v>
      </c>
    </row>
    <row r="17" spans="2:21" ht="18" x14ac:dyDescent="0.35">
      <c r="B17" s="66" t="s">
        <v>249</v>
      </c>
      <c r="D17" s="70"/>
      <c r="E17" s="67"/>
      <c r="F17" s="70"/>
      <c r="G17" s="70"/>
      <c r="H17" s="70"/>
      <c r="I17" s="70"/>
      <c r="J17" s="70"/>
      <c r="K17" s="70"/>
      <c r="L17" s="70"/>
      <c r="M17" s="70"/>
      <c r="N17" s="70"/>
      <c r="O17" s="70"/>
      <c r="P17" s="70"/>
    </row>
    <row r="18" spans="2:21" ht="18" x14ac:dyDescent="0.35">
      <c r="C18" s="66"/>
      <c r="D18" s="70"/>
      <c r="E18" s="67"/>
      <c r="F18" s="70"/>
      <c r="G18" s="70"/>
      <c r="H18" s="70"/>
      <c r="I18" s="70"/>
      <c r="J18" s="70"/>
      <c r="K18" s="70"/>
      <c r="L18" s="70"/>
      <c r="M18" s="70"/>
      <c r="N18" s="70"/>
      <c r="O18" s="70"/>
      <c r="P18" s="70"/>
    </row>
    <row r="19" spans="2:21" x14ac:dyDescent="0.35">
      <c r="C19" s="178" t="s">
        <v>216</v>
      </c>
      <c r="D19" s="180" t="s">
        <v>217</v>
      </c>
      <c r="E19" s="180" t="s">
        <v>218</v>
      </c>
      <c r="F19" s="162" t="s">
        <v>213</v>
      </c>
      <c r="G19" s="162"/>
      <c r="H19" s="162"/>
      <c r="I19" s="162"/>
      <c r="J19" s="162"/>
      <c r="K19" s="162"/>
      <c r="L19" s="162"/>
      <c r="M19" s="211" t="s">
        <v>226</v>
      </c>
      <c r="N19" s="212"/>
      <c r="O19" s="212"/>
      <c r="P19" s="212"/>
      <c r="Q19" s="212"/>
      <c r="R19" s="212"/>
      <c r="S19" s="212"/>
      <c r="T19" s="212"/>
      <c r="U19" s="213"/>
    </row>
    <row r="20" spans="2:21" x14ac:dyDescent="0.35">
      <c r="C20" s="179"/>
      <c r="D20" s="181"/>
      <c r="E20" s="181"/>
      <c r="F20" s="53" t="s">
        <v>219</v>
      </c>
      <c r="G20" s="53" t="s">
        <v>220</v>
      </c>
      <c r="H20" s="53" t="s">
        <v>221</v>
      </c>
      <c r="I20" s="53" t="s">
        <v>222</v>
      </c>
      <c r="J20" s="53" t="s">
        <v>223</v>
      </c>
      <c r="K20" s="53" t="s">
        <v>224</v>
      </c>
      <c r="L20" s="53" t="s">
        <v>225</v>
      </c>
      <c r="M20" s="214"/>
      <c r="N20" s="215"/>
      <c r="O20" s="215"/>
      <c r="P20" s="215"/>
      <c r="Q20" s="215"/>
      <c r="R20" s="215"/>
      <c r="S20" s="215"/>
      <c r="T20" s="215"/>
      <c r="U20" s="216"/>
    </row>
    <row r="21" spans="2:21" ht="100.5" hidden="1" customHeight="1" x14ac:dyDescent="0.35">
      <c r="C21" s="64" t="s">
        <v>227</v>
      </c>
      <c r="D21" s="64" t="s">
        <v>228</v>
      </c>
      <c r="E21" s="64" t="s">
        <v>229</v>
      </c>
      <c r="F21" s="191" t="s">
        <v>230</v>
      </c>
      <c r="G21" s="191"/>
      <c r="H21" s="191"/>
      <c r="I21" s="191"/>
      <c r="J21" s="191"/>
      <c r="K21" s="191"/>
      <c r="L21" s="191"/>
      <c r="M21" s="206" t="s">
        <v>231</v>
      </c>
      <c r="N21" s="206"/>
      <c r="O21" s="206"/>
      <c r="P21" s="206"/>
      <c r="Q21" s="206"/>
      <c r="R21" s="206"/>
      <c r="S21" s="206"/>
      <c r="T21" s="206"/>
      <c r="U21" s="206"/>
    </row>
    <row r="22" spans="2:21" ht="409.5" x14ac:dyDescent="0.35">
      <c r="C22" s="71" t="s">
        <v>241</v>
      </c>
      <c r="D22" s="59" t="s">
        <v>24</v>
      </c>
      <c r="E22" s="146" t="s">
        <v>242</v>
      </c>
      <c r="F22" s="73" t="s">
        <v>233</v>
      </c>
      <c r="G22" s="73" t="s">
        <v>24</v>
      </c>
      <c r="H22" s="73" t="s">
        <v>233</v>
      </c>
      <c r="I22" s="73" t="s">
        <v>233</v>
      </c>
      <c r="J22" s="73" t="s">
        <v>233</v>
      </c>
      <c r="K22" s="73" t="s">
        <v>233</v>
      </c>
      <c r="L22" s="73" t="s">
        <v>24</v>
      </c>
      <c r="M22" s="208" t="s">
        <v>243</v>
      </c>
      <c r="N22" s="208"/>
      <c r="O22" s="208"/>
      <c r="P22" s="208"/>
      <c r="Q22" s="208"/>
      <c r="R22" s="208"/>
      <c r="S22" s="208"/>
      <c r="T22" s="208"/>
      <c r="U22" s="208"/>
    </row>
    <row r="23" spans="2:21" ht="409.5" x14ac:dyDescent="0.35">
      <c r="C23" s="71" t="s">
        <v>244</v>
      </c>
      <c r="D23" s="59" t="s">
        <v>233</v>
      </c>
      <c r="E23" s="147" t="s">
        <v>245</v>
      </c>
      <c r="F23" s="73" t="s">
        <v>233</v>
      </c>
      <c r="G23" s="73" t="s">
        <v>233</v>
      </c>
      <c r="H23" s="73" t="s">
        <v>233</v>
      </c>
      <c r="I23" s="73" t="s">
        <v>24</v>
      </c>
      <c r="J23" s="73" t="s">
        <v>24</v>
      </c>
      <c r="K23" s="73" t="s">
        <v>233</v>
      </c>
      <c r="L23" s="73" t="s">
        <v>233</v>
      </c>
      <c r="M23" s="208" t="s">
        <v>246</v>
      </c>
      <c r="N23" s="208"/>
      <c r="O23" s="208"/>
      <c r="P23" s="208"/>
      <c r="Q23" s="208"/>
      <c r="R23" s="208"/>
      <c r="S23" s="208"/>
      <c r="T23" s="208"/>
      <c r="U23" s="208"/>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4.5" x14ac:dyDescent="0.35"/>
  <cols>
    <col min="2" max="2" width="10.453125" bestFit="1" customWidth="1"/>
    <col min="4" max="4" width="13.81640625" bestFit="1" customWidth="1"/>
    <col min="5" max="5" width="17.453125" customWidth="1"/>
  </cols>
  <sheetData>
    <row r="1" spans="1:5" x14ac:dyDescent="0.35">
      <c r="A1" t="s">
        <v>33</v>
      </c>
      <c r="B1" t="s">
        <v>23</v>
      </c>
      <c r="C1" t="s">
        <v>24</v>
      </c>
      <c r="D1" t="s">
        <v>200</v>
      </c>
      <c r="E1" t="s">
        <v>24</v>
      </c>
    </row>
    <row r="2" spans="1:5" x14ac:dyDescent="0.35">
      <c r="A2" t="s">
        <v>21</v>
      </c>
      <c r="B2" t="s">
        <v>35</v>
      </c>
      <c r="C2" t="s">
        <v>233</v>
      </c>
      <c r="D2" t="s">
        <v>82</v>
      </c>
      <c r="E2" t="s">
        <v>250</v>
      </c>
    </row>
    <row r="3" spans="1:5" x14ac:dyDescent="0.35">
      <c r="A3" t="s">
        <v>251</v>
      </c>
      <c r="D3" t="s">
        <v>78</v>
      </c>
    </row>
    <row r="4" spans="1:5" x14ac:dyDescent="0.35">
      <c r="D4" t="s">
        <v>88</v>
      </c>
    </row>
    <row r="5" spans="1:5" x14ac:dyDescent="0.35">
      <c r="D5" t="s">
        <v>92</v>
      </c>
    </row>
    <row r="6" spans="1:5" x14ac:dyDescent="0.35">
      <c r="D6" t="s">
        <v>164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FD688B52D0DE458255EFA2C2EF9566" ma:contentTypeVersion="6" ma:contentTypeDescription="Create a new document." ma:contentTypeScope="" ma:versionID="fdebb4b88aa77991e43930fb18ae48c3">
  <xsd:schema xmlns:xsd="http://www.w3.org/2001/XMLSchema" xmlns:xs="http://www.w3.org/2001/XMLSchema" xmlns:p="http://schemas.microsoft.com/office/2006/metadata/properties" xmlns:ns2="2cabdbaf-451a-4785-96b9-95de447bb928" xmlns:ns3="9473e690-f24f-4a7a-8366-328f8bb735a4" targetNamespace="http://schemas.microsoft.com/office/2006/metadata/properties" ma:root="true" ma:fieldsID="857fc744441d5f869553012493e1b4b1" ns2:_="" ns3:_="">
    <xsd:import namespace="2cabdbaf-451a-4785-96b9-95de447bb928"/>
    <xsd:import namespace="9473e690-f24f-4a7a-8366-328f8bb735a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abdbaf-451a-4785-96b9-95de447bb9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73e690-f24f-4a7a-8366-328f8bb735a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9473e690-f24f-4a7a-8366-328f8bb735a4">
      <UserInfo>
        <DisplayName>Kate Farhall (CGEPS)</DisplayName>
        <AccountId>57</AccountId>
        <AccountType/>
      </UserInfo>
    </SharedWithUsers>
  </documentManagement>
</p:properties>
</file>

<file path=customXml/itemProps1.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2.xml><?xml version="1.0" encoding="utf-8"?>
<ds:datastoreItem xmlns:ds="http://schemas.openxmlformats.org/officeDocument/2006/customXml" ds:itemID="{314FE88E-F883-4580-A0A1-9AA5C742A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abdbaf-451a-4785-96b9-95de447bb928"/>
    <ds:schemaRef ds:uri="9473e690-f24f-4a7a-8366-328f8bb735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23FAC4-D87A-43CE-BE3E-003D5851B77F}">
  <ds:schemaRefs>
    <ds:schemaRef ds:uri="http://schemas.microsoft.com/office/2006/metadata/properties"/>
    <ds:schemaRef ds:uri="http://purl.org/dc/elements/1.1/"/>
    <ds:schemaRef ds:uri="http://schemas.microsoft.com/office/2006/documentManagement/types"/>
    <ds:schemaRef ds:uri="2cabdbaf-451a-4785-96b9-95de447bb928"/>
    <ds:schemaRef ds:uri="http://purl.org/dc/dcmitype/"/>
    <ds:schemaRef ds:uri="http://purl.org/dc/terms/"/>
    <ds:schemaRef ds:uri="http://schemas.microsoft.com/office/infopath/2007/PartnerControls"/>
    <ds:schemaRef ds:uri="http://schemas.openxmlformats.org/package/2006/metadata/core-properties"/>
    <ds:schemaRef ds:uri="9473e690-f24f-4a7a-8366-328f8bb735a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Elle McClintock</cp:lastModifiedBy>
  <cp:revision/>
  <dcterms:created xsi:type="dcterms:W3CDTF">2022-12-15T05:12:16Z</dcterms:created>
  <dcterms:modified xsi:type="dcterms:W3CDTF">2024-11-08T05:30:26Z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0x0101004CFD688B52D0DE458255EFA2C2EF9566</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